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цільовий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<sst xmlns="http://schemas.openxmlformats.org/spreadsheetml/2006/main" count="16" uniqueCount="16">
  <si>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ЗАТВЕРДЖЕНО</t>
  </si>
  <si>
    <t>рішення міської ради</t>
  </si>
  <si>
    <t>Найменування</t>
  </si>
  <si>
    <t>ККДБ/ КТПКВКМБ</t>
  </si>
  <si>
    <t xml:space="preserve">в тому числі :     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</si>
  <si>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</si>
  <si>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Залишок на початок року</t>
  </si>
  <si>
    <t>Залишок на кінець року</t>
  </si>
  <si>
    <t>грн, коп.</t>
  </si>
  <si>
    <t>на дослідження пам'ятки археології "Стоянка Сіверсів Маяк IV (уточнена назва"Поселення Сіверсів Маяк IV (IV-III тис. до н.е.)"</t>
  </si>
  <si>
    <t xml:space="preserve">Звіт  про надходження та використання коштів цільового фонду Миколаївської міської ради  за 2022 рік </t>
  </si>
  <si>
    <t>Затверджено на 2022 рік з урахуванням змін</t>
  </si>
  <si>
    <t>Виконано за 2022 рік</t>
  </si>
  <si>
    <t xml:space="preserve">на капітальний ремонт чаши басейну спорткомплексу «Зоря» за адресою: м. Миколаїв, вул.Театральна,10, в тому числі проектно-вишукувальні роботи та експертиза (договір від 26.03.2020 № 5637 «Про передачу об’єктів права державної власності в комунальну власність»). </t>
  </si>
  <si>
    <t>від 23.02.2023</t>
  </si>
  <si>
    <t>№ 18/3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</si>
</sst>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-;\-* #,##0_-;_-* &quot;-&quot;_-;_-@_-"/>
    <numFmt numFmtId="189" formatCode="_-* #,##0.00_-;\-* #,##0.00_-;_-* &quot;-&quot;??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00"/>
    <numFmt numFmtId="199" formatCode="#,##0.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 vertical="top"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9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wrapText="1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 wrapText="1"/>
    </xf>
    <xf numFmtId="199" fontId="5" fillId="32" borderId="10" xfId="48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16.00390625" style="1" customWidth="1"/>
    <col min="2" max="2" width="76.25390625" style="1" customWidth="1"/>
    <col min="3" max="3" width="22.00390625" style="1" customWidth="1"/>
    <col min="4" max="4" width="17.875" style="1" bestFit="1" customWidth="1"/>
    <col min="5" max="16384" width="9.25390625" style="1" customWidth="1"/>
  </cols>
  <sheetData>
    <row r="1" spans="3:4" ht="20.25">
      <c r="C1" s="5" t="s">
        <v>0</v>
      </c>
      <c r="D1" s="4"/>
    </row>
    <row r="2" spans="3:4" ht="20.25">
      <c r="C2" s="5" t="s">
        <v>1</v>
      </c>
      <c r="D2" s="4"/>
    </row>
    <row r="3" spans="3:4" ht="20.25">
      <c r="C3" s="5" t="s">
        <v>14</v>
      </c>
      <c r="D3" s="4"/>
    </row>
    <row r="4" spans="3:4" ht="20.25">
      <c r="C4" s="5" t="s">
        <v>15</v>
      </c>
      <c r="D4" s="4"/>
    </row>
    <row r="5" spans="3:4" ht="20.25">
      <c r="C5" s="5"/>
      <c r="D5" s="4"/>
    </row>
    <row r="6" ht="21" customHeight="1"/>
    <row r="7" spans="1:4" ht="45.75" customHeight="1">
      <c r="A7" s="23" t="s">
        <v>10</v>
      </c>
      <c r="B7" s="23"/>
      <c r="C7" s="23"/>
      <c r="D7" s="23"/>
    </row>
    <row r="8" spans="1:4" ht="12.75">
      <c r="A8" s="3"/>
      <c r="B8" s="3"/>
      <c r="C8" s="3"/>
      <c r="D8" s="3"/>
    </row>
    <row r="9" spans="1:4" ht="15.75">
      <c r="A9" s="3"/>
      <c r="B9" s="3"/>
      <c r="C9" s="3"/>
      <c r="D9" s="6" t="s">
        <v>8</v>
      </c>
    </row>
    <row r="10" spans="1:4" ht="47.25">
      <c r="A10" s="7" t="s">
        <v>3</v>
      </c>
      <c r="B10" s="7" t="s">
        <v>2</v>
      </c>
      <c r="C10" s="7" t="s">
        <v>11</v>
      </c>
      <c r="D10" s="7" t="s">
        <v>12</v>
      </c>
    </row>
    <row r="11" spans="1:4" ht="18.75">
      <c r="A11" s="14"/>
      <c r="B11" s="8" t="s">
        <v>6</v>
      </c>
      <c r="C11" s="13">
        <v>3027091.7500000005</v>
      </c>
      <c r="D11" s="20"/>
    </row>
    <row r="12" spans="1:4" ht="112.5">
      <c r="A12" s="9">
        <v>7691</v>
      </c>
      <c r="B12" s="18" t="s">
        <v>5</v>
      </c>
      <c r="C12" s="10">
        <f>C14+C15</f>
        <v>3027091.75</v>
      </c>
      <c r="D12" s="10">
        <f>D14+D15</f>
        <v>3003595.57</v>
      </c>
    </row>
    <row r="13" spans="1:4" ht="18.75">
      <c r="A13" s="15"/>
      <c r="B13" s="12" t="s">
        <v>4</v>
      </c>
      <c r="C13" s="11"/>
      <c r="D13" s="16"/>
    </row>
    <row r="14" spans="1:4" ht="93.75">
      <c r="A14" s="17"/>
      <c r="B14" s="19" t="s">
        <v>13</v>
      </c>
      <c r="C14" s="10">
        <v>3021701.75</v>
      </c>
      <c r="D14" s="10">
        <v>3003595.57</v>
      </c>
    </row>
    <row r="15" spans="1:4" ht="56.25">
      <c r="A15" s="17"/>
      <c r="B15" s="19" t="s">
        <v>9</v>
      </c>
      <c r="C15" s="10">
        <v>5390</v>
      </c>
      <c r="D15" s="10">
        <v>0</v>
      </c>
    </row>
    <row r="16" spans="1:4" ht="18.75">
      <c r="A16" s="14"/>
      <c r="B16" s="8" t="s">
        <v>7</v>
      </c>
      <c r="C16" s="21"/>
      <c r="D16" s="22">
        <f>D11+C11-D12</f>
        <v>23496.180000000633</v>
      </c>
    </row>
    <row r="17" spans="3:4" ht="12.75">
      <c r="C17" s="2"/>
      <c r="D17" s="2"/>
    </row>
    <row r="18" spans="3:4" ht="12.75">
      <c r="C18" s="2"/>
      <c r="D18" s="2"/>
    </row>
    <row r="19" spans="3:4" ht="12.75">
      <c r="C19" s="2"/>
      <c r="D19" s="2"/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</sheetData>
  <sheetProtection/>
  <mergeCells count="1">
    <mergeCell ref="A7:D7"/>
  </mergeCells>
  <printOptions/>
  <pageMargins left="1.1811023622047245" right="0.3937007874015748" top="0.7874015748031497" bottom="0.5905511811023623" header="0.1968503937007874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New</cp:lastModifiedBy>
  <cp:lastPrinted>2022-02-15T13:38:53Z</cp:lastPrinted>
  <dcterms:created xsi:type="dcterms:W3CDTF">2009-03-10T09:30:39Z</dcterms:created>
  <dcterms:modified xsi:type="dcterms:W3CDTF">2023-02-28T09:11:46Z</dcterms:modified>
  <cp:category/>
  <cp:version/>
  <cp:contentType/>
  <cp:contentStatus/>
</cp:coreProperties>
</file>