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<sst xmlns="http://schemas.openxmlformats.org/spreadsheetml/2006/main" count="151" uniqueCount="98">
  <si>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</si>
  <si>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</si>
  <si>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</si>
  <si>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</si>
  <si>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</si>
  <si>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</si>
  <si>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</si>
  <si>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</si>
  <si>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</si>
  <si>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</si>
  <si>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</si>
  <si>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</si>
  <si>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</si>
  <si>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</si>
  <si>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</si>
  <si>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1017324  </t>
  </si>
  <si>
    <t>Будівництво установ та закладів культури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</si>
  <si>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</si>
  <si>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</si>
  <si>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</si>
  <si>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</si>
  <si>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12 000,000 тис.гривень, у тому числі загального фонду -   тис.гривень та спеціального фонду - 12 000,000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</si>
  <si>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</si>
  <si>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</si>
  <si>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</si>
  <si>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</si>
  <si>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розвитку інфраструктури території.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</si>
  <si>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</si>
  <si>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</si>
  <si>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</si>
  <si>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</si>
  <si>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</si>
  <si>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</si>
  <si>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</si>
  <si>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</si>
  <si>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</si>
  <si>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</si>
  <si>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</si>
  <si>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</si>
  <si>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</si>
  <si>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</si>
  <si>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</si>
  <si>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</si>
  <si>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</si>
  <si>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</si>
  <si>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</si>
  <si>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</si>
  <si>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</si>
  <si>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</si>
  <si>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</si>
  <si>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</si>
  <si>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</si>
  <si>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продукту</t>
  </si>
  <si>
    <t>кількість обєктів, які планується реконструювати</t>
  </si>
  <si>
    <t>ефективності</t>
  </si>
  <si>
    <t>тис.грн</t>
  </si>
  <si>
    <t>розрахунок</t>
  </si>
  <si>
    <t>якості</t>
  </si>
  <si>
    <t>рівень готовності об'єктів реконструкції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</si>
  <si>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</si>
  <si>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</si>
  <si>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</si>
  <si>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</si>
  <si>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</si>
  <si>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</si>
  <si>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</si>
  <si>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</si>
  <si>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</si>
  <si>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Х</t>
  </si>
  <si>
    <t>Бюджет розвитку</t>
  </si>
  <si>
    <t xml:space="preserve"> 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</si>
  <si>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</si>
  <si>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</si>
  <si>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</si>
  <si>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</si>
  <si>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</si>
  <si>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</si>
  <si>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</si>
  <si>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</si>
  <si>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</si>
  <si>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0443</t>
  </si>
  <si>
    <t xml:space="preserve"> 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</t>
  </si>
  <si>
    <t>Програма економічного і соціального розвитку м.Миколаєва на 2018-2020 роки</t>
  </si>
  <si>
    <t>Будівництво об'єктів соціально-культурного призначення</t>
  </si>
  <si>
    <t>Начальник управління з питань культури та охорони культурної спадщини ММР</t>
  </si>
  <si>
    <t>Рішення Миколаївської міської ради від 21.12.2017 року № 32/17 "Про міський бюджет міста Миколаєва на 2018 рік"</t>
  </si>
  <si>
    <t>1017324  </t>
  </si>
  <si>
    <t>м²</t>
  </si>
  <si>
    <t>середні витрати на реконструкцію одного об'єкта</t>
  </si>
  <si>
    <t>Проектно-кошторисна документація</t>
  </si>
  <si>
    <t>Обсяг фінансування</t>
  </si>
  <si>
    <t>Бюджетний кодекс України від 08.07.2010 № 2456- VI ; 
Закон  України від 07.12.2017 року № 2246/XIX "Про  Державний бюджет  України на 2018 рік";
Наказ Міністерства фінансів України 26 серпня 2014 року № 836 (у редакції наказу Міністерства фінансів України від 28.04.2017  № 472); 
Рішення Миколаївської міської ради від 21.12.2017 №32/16 "Про затвердження Програми економічного і соціального розвитку м.Миколаєва на 2018-2020 роки "; Рішення Миколаївської міської ради від 21.12.2017 року № 32/17 «Про міський бюджет міста Миколаєва на 2018 рік».</t>
  </si>
  <si>
    <t>обсяг реконструкції об'єктів</t>
  </si>
  <si>
    <t>середні витрати на 1 км (кв. м) реконструкції об'єкта</t>
  </si>
  <si>
    <t>Кошти, що передаються із загального фонду бюджету до бюджету розвитку (спеціального фонду)</t>
  </si>
  <si>
    <t>динаміка обсягу реконструкції об'єктів порівняно з попереднім роком</t>
  </si>
  <si>
    <t>динаміка кількості об'єктів реконструкції порівняно з попереднім роком</t>
  </si>
  <si>
    <t>Наказ департаменту фінансів Миколаївської міської ради 
12.02.2018 №22/13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</si>
</sst>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&quot;"/>
    <numFmt numFmtId="167" formatCode="[$-FC19]d\ mmmm\ yyyy\ &quot;г.&quot;"/>
    <numFmt numFmtId="168" formatCode="#,##0.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47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33" borderId="13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6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9" fontId="0" fillId="0" borderId="19" xfId="58" applyNumberFormat="1" applyFont="1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3" xfId="58" applyNumberFormat="1" applyFont="1" applyBorder="1" applyAlignment="1">
      <alignment horizontal="left"/>
      <protection/>
    </xf>
    <xf numFmtId="49" fontId="0" fillId="0" borderId="20" xfId="58" applyNumberFormat="1" applyFont="1" applyBorder="1" applyAlignment="1">
      <alignment horizontal="left"/>
      <protection/>
    </xf>
    <xf numFmtId="165" fontId="0" fillId="33" borderId="13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0" fontId="0" fillId="0" borderId="22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wrapText="1"/>
    </xf>
    <xf numFmtId="0" fontId="46" fillId="0" borderId="16" xfId="0" applyFont="1" applyBorder="1" applyAlignment="1">
      <alignment horizontal="right" wrapText="1"/>
    </xf>
    <xf numFmtId="0" fontId="0" fillId="0" borderId="24" xfId="0" applyNumberForma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Border="1" applyAlignment="1">
      <alignment horizontal="left" vertical="center" wrapText="1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left"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0" fontId="6" fillId="33" borderId="38" xfId="0" applyNumberFormat="1" applyFont="1" applyFill="1" applyBorder="1" applyAlignment="1">
      <alignment horizontal="left" vertical="center" wrapText="1"/>
    </xf>
    <xf numFmtId="0" fontId="6" fillId="33" borderId="39" xfId="0" applyNumberFormat="1" applyFont="1" applyFill="1" applyBorder="1" applyAlignment="1">
      <alignment horizontal="left" vertical="center" wrapText="1"/>
    </xf>
    <xf numFmtId="0" fontId="6" fillId="33" borderId="40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left" wrapText="1"/>
    </xf>
    <xf numFmtId="0" fontId="46" fillId="0" borderId="13" xfId="0" applyFont="1" applyBorder="1" applyAlignment="1">
      <alignment horizontal="right" wrapText="1"/>
    </xf>
    <xf numFmtId="1" fontId="6" fillId="0" borderId="13" xfId="0" applyNumberFormat="1" applyFont="1" applyBorder="1" applyAlignment="1">
      <alignment horizontal="right" vertical="center"/>
    </xf>
    <xf numFmtId="165" fontId="0" fillId="0" borderId="24" xfId="0" applyNumberFormat="1" applyFont="1" applyBorder="1" applyAlignment="1">
      <alignment horizontal="right" vertical="center" wrapText="1"/>
    </xf>
    <xf numFmtId="0" fontId="6" fillId="0" borderId="43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165" fontId="0" fillId="0" borderId="20" xfId="0" applyNumberFormat="1" applyFont="1" applyBorder="1" applyAlignment="1">
      <alignment horizontal="right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left" vertical="center" wrapText="1"/>
    </xf>
    <xf numFmtId="0" fontId="0" fillId="0" borderId="39" xfId="0" applyNumberFormat="1" applyBorder="1" applyAlignment="1">
      <alignment horizontal="left" vertical="center" wrapText="1"/>
    </xf>
    <xf numFmtId="0" fontId="0" fillId="0" borderId="40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45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0" fillId="0" borderId="45" xfId="0" applyNumberForma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33" borderId="43" xfId="0" applyNumberFormat="1" applyFont="1" applyFill="1" applyBorder="1" applyAlignment="1">
      <alignment horizontal="right" vertical="center" wrapText="1"/>
    </xf>
    <xf numFmtId="0" fontId="0" fillId="33" borderId="2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left"/>
    </xf>
    <xf numFmtId="0" fontId="8" fillId="0" borderId="13" xfId="0" applyNumberFormat="1" applyFont="1" applyBorder="1" applyAlignment="1">
      <alignment horizontal="left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35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46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wrapText="1"/>
    </xf>
    <xf numFmtId="0" fontId="6" fillId="0" borderId="37" xfId="0" applyNumberFormat="1" applyFont="1" applyBorder="1" applyAlignment="1">
      <alignment horizontal="center"/>
    </xf>
    <xf numFmtId="169" fontId="6" fillId="33" borderId="16" xfId="0" applyNumberFormat="1" applyFont="1" applyFill="1" applyBorder="1" applyAlignment="1">
      <alignment horizontal="right" vertical="center" wrapText="1"/>
    </xf>
    <xf numFmtId="169" fontId="6" fillId="33" borderId="17" xfId="0" applyNumberFormat="1" applyFont="1" applyFill="1" applyBorder="1" applyAlignment="1">
      <alignment horizontal="right" vertical="center" wrapText="1"/>
    </xf>
    <xf numFmtId="169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6"/>
  <sheetViews>
    <sheetView tabSelected="1" zoomScalePageLayoutView="0" workbookViewId="0" topLeftCell="A2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3.16015625" style="1" customWidth="1"/>
    <col min="9" max="10" width="11.33203125" style="1" customWidth="1"/>
    <col min="11" max="11" width="12.66015625" style="1" customWidth="1"/>
    <col min="12" max="13" width="11.33203125" style="1" customWidth="1"/>
    <col min="14" max="14" width="12.83203125" style="1" customWidth="1"/>
    <col min="15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75" t="s">
        <v>3</v>
      </c>
      <c r="N6" s="175"/>
      <c r="O6" s="175"/>
      <c r="P6" s="175"/>
      <c r="Q6" s="17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76" t="s">
        <v>4</v>
      </c>
      <c r="N7" s="176"/>
      <c r="O7" s="176"/>
      <c r="P7" s="176"/>
      <c r="Q7" s="17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75" t="s">
        <v>5</v>
      </c>
      <c r="N9" s="175"/>
      <c r="O9" s="175"/>
      <c r="P9" s="175"/>
      <c r="Q9" s="175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176" t="s">
        <v>97</v>
      </c>
      <c r="N10" s="176"/>
      <c r="O10" s="176"/>
      <c r="P10" s="176"/>
      <c r="Q10" s="176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77" t="s">
        <v>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ht="15.75" customHeight="1">
      <c r="A14" s="178" t="s">
        <v>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8" spans="1:17" ht="11.25" customHeight="1">
      <c r="A18" s="4" t="s">
        <v>8</v>
      </c>
      <c r="B18" s="183">
        <v>1000000</v>
      </c>
      <c r="C18" s="183"/>
      <c r="D18"/>
      <c r="E18" s="174" t="s">
        <v>9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1.25" customHeight="1">
      <c r="A19"/>
      <c r="B19" s="67" t="s">
        <v>10</v>
      </c>
      <c r="C19" s="67"/>
      <c r="D19"/>
      <c r="E19" s="172" t="s">
        <v>11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1" spans="1:17" ht="11.25" customHeight="1">
      <c r="A21" s="4" t="s">
        <v>12</v>
      </c>
      <c r="B21" s="183">
        <v>1010000</v>
      </c>
      <c r="C21" s="183"/>
      <c r="D21"/>
      <c r="E21" s="174" t="s">
        <v>9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11.25" customHeight="1">
      <c r="A22"/>
      <c r="B22" s="67" t="s">
        <v>10</v>
      </c>
      <c r="C22" s="67"/>
      <c r="D22"/>
      <c r="E22" s="172" t="s">
        <v>13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4" spans="1:17" ht="11.25" customHeight="1">
      <c r="A24" s="4" t="s">
        <v>14</v>
      </c>
      <c r="B24" s="166">
        <v>1017320</v>
      </c>
      <c r="C24" s="166"/>
      <c r="D24"/>
      <c r="E24" s="173">
        <v>443</v>
      </c>
      <c r="F24" s="173"/>
      <c r="G24"/>
      <c r="H24" s="174" t="s">
        <v>83</v>
      </c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ht="11.25" customHeight="1">
      <c r="A25"/>
      <c r="B25" s="67" t="s">
        <v>10</v>
      </c>
      <c r="C25" s="67"/>
      <c r="D25"/>
      <c r="E25" s="6" t="s">
        <v>17</v>
      </c>
      <c r="F25" s="7" t="s">
        <v>18</v>
      </c>
      <c r="G25"/>
      <c r="H25" s="172" t="s">
        <v>19</v>
      </c>
      <c r="I25" s="172"/>
      <c r="J25" s="172"/>
      <c r="K25" s="172"/>
      <c r="L25" s="172"/>
      <c r="M25" s="172"/>
      <c r="N25" s="172"/>
      <c r="O25" s="172"/>
      <c r="P25" s="172"/>
      <c r="Q25" s="172"/>
    </row>
    <row r="27" spans="1:17" ht="11.25" customHeight="1">
      <c r="A27" s="4" t="s">
        <v>20</v>
      </c>
      <c r="B27" s="166" t="s">
        <v>21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9" spans="1:17" ht="11.25" customHeight="1">
      <c r="A29" s="8" t="s">
        <v>22</v>
      </c>
      <c r="B29" s="167" t="s">
        <v>23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1" spans="1:17" ht="61.5" customHeight="1">
      <c r="A31"/>
      <c r="B31" s="168" t="s">
        <v>91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4" spans="1:17" ht="11.25" customHeight="1">
      <c r="A34" s="4" t="s">
        <v>24</v>
      </c>
      <c r="B34" s="169" t="s">
        <v>25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1:17" ht="11.25" customHeight="1">
      <c r="A35" s="10"/>
      <c r="B35" s="170" t="s">
        <v>26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7" spans="1:17" ht="11.25" customHeight="1" thickBot="1">
      <c r="A37" s="4" t="s">
        <v>27</v>
      </c>
      <c r="B37" s="4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171" t="s">
        <v>29</v>
      </c>
      <c r="B38" s="171"/>
      <c r="C38" s="11" t="s">
        <v>30</v>
      </c>
      <c r="D38" s="11" t="s">
        <v>31</v>
      </c>
      <c r="E38" s="184" t="s">
        <v>32</v>
      </c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  <row r="39" spans="1:17" ht="11.25" customHeight="1">
      <c r="A39" s="157"/>
      <c r="B39" s="157"/>
      <c r="C39" s="12" t="s">
        <v>15</v>
      </c>
      <c r="D39" s="40" t="s">
        <v>80</v>
      </c>
      <c r="E39" s="158" t="s">
        <v>16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1" spans="1:16" ht="11.25" customHeight="1" thickBot="1">
      <c r="A41" s="4" t="s">
        <v>33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4" t="s">
        <v>34</v>
      </c>
    </row>
    <row r="42" spans="1:17" ht="11.25" customHeight="1">
      <c r="A42" s="159" t="s">
        <v>29</v>
      </c>
      <c r="B42" s="159"/>
      <c r="C42" s="160" t="s">
        <v>30</v>
      </c>
      <c r="D42" s="164" t="s">
        <v>31</v>
      </c>
      <c r="E42" s="87" t="s">
        <v>35</v>
      </c>
      <c r="F42" s="87"/>
      <c r="G42" s="87"/>
      <c r="H42" s="87"/>
      <c r="I42" s="87"/>
      <c r="J42" s="87"/>
      <c r="K42" s="87"/>
      <c r="L42" s="87" t="s">
        <v>36</v>
      </c>
      <c r="M42" s="87"/>
      <c r="N42" s="87" t="s">
        <v>37</v>
      </c>
      <c r="O42" s="87"/>
      <c r="P42" s="162" t="s">
        <v>38</v>
      </c>
      <c r="Q42" s="162"/>
    </row>
    <row r="43" spans="1:17" ht="11.25" customHeight="1" thickBot="1">
      <c r="A43" s="85"/>
      <c r="B43" s="91"/>
      <c r="C43" s="161"/>
      <c r="D43" s="165"/>
      <c r="E43" s="90"/>
      <c r="F43" s="86"/>
      <c r="G43" s="86"/>
      <c r="H43" s="86"/>
      <c r="I43" s="86"/>
      <c r="J43" s="86"/>
      <c r="K43" s="86"/>
      <c r="L43" s="90"/>
      <c r="M43" s="86"/>
      <c r="N43" s="90"/>
      <c r="O43" s="86"/>
      <c r="P43" s="161"/>
      <c r="Q43" s="163"/>
    </row>
    <row r="44" spans="1:17" ht="11.25" customHeight="1" thickBot="1">
      <c r="A44" s="94">
        <v>1</v>
      </c>
      <c r="B44" s="94"/>
      <c r="C44" s="13">
        <v>2</v>
      </c>
      <c r="D44" s="42"/>
      <c r="E44" s="143">
        <v>4</v>
      </c>
      <c r="F44" s="143"/>
      <c r="G44" s="143"/>
      <c r="H44" s="143"/>
      <c r="I44" s="143"/>
      <c r="J44" s="143"/>
      <c r="K44" s="143"/>
      <c r="L44" s="143">
        <v>5</v>
      </c>
      <c r="M44" s="143"/>
      <c r="N44" s="143">
        <v>6</v>
      </c>
      <c r="O44" s="143"/>
      <c r="P44" s="98">
        <v>7</v>
      </c>
      <c r="Q44" s="98"/>
    </row>
    <row r="45" spans="1:17" ht="11.25" customHeight="1">
      <c r="A45" s="154">
        <v>1</v>
      </c>
      <c r="B45" s="154"/>
      <c r="C45" s="41" t="s">
        <v>15</v>
      </c>
      <c r="D45" s="44" t="s">
        <v>80</v>
      </c>
      <c r="E45" s="117" t="s">
        <v>39</v>
      </c>
      <c r="F45" s="117"/>
      <c r="G45" s="117"/>
      <c r="H45" s="117"/>
      <c r="I45" s="117"/>
      <c r="J45" s="117"/>
      <c r="K45" s="117"/>
      <c r="L45" s="155"/>
      <c r="M45" s="155"/>
      <c r="N45" s="155"/>
      <c r="O45" s="155"/>
      <c r="P45" s="156"/>
      <c r="Q45" s="156"/>
    </row>
    <row r="46" spans="1:20" ht="11.25" customHeight="1">
      <c r="A46" s="150">
        <v>2</v>
      </c>
      <c r="B46" s="150"/>
      <c r="C46" s="14" t="s">
        <v>15</v>
      </c>
      <c r="D46" s="43" t="s">
        <v>80</v>
      </c>
      <c r="E46" s="62" t="s">
        <v>40</v>
      </c>
      <c r="F46" s="59"/>
      <c r="G46" s="59"/>
      <c r="H46" s="59"/>
      <c r="I46" s="59"/>
      <c r="J46" s="59"/>
      <c r="K46" s="59"/>
      <c r="L46" s="151"/>
      <c r="M46" s="151"/>
      <c r="N46" s="152">
        <v>12000</v>
      </c>
      <c r="O46" s="152"/>
      <c r="P46" s="153">
        <v>12000</v>
      </c>
      <c r="Q46" s="153"/>
      <c r="T46" s="38"/>
    </row>
    <row r="47" spans="1:19" s="1" customFormat="1" ht="11.25" customHeight="1">
      <c r="A47" s="188" t="s">
        <v>41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9"/>
      <c r="M47" s="189"/>
      <c r="N47" s="187">
        <v>12000</v>
      </c>
      <c r="O47" s="187"/>
      <c r="P47" s="185">
        <v>12000</v>
      </c>
      <c r="Q47" s="186"/>
      <c r="S47" s="39"/>
    </row>
    <row r="49" spans="1:17" ht="11.25" customHeight="1" thickBot="1">
      <c r="A49" s="4" t="s">
        <v>42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34</v>
      </c>
    </row>
    <row r="50" spans="1:17" ht="21.75" customHeight="1" thickBot="1">
      <c r="A50" s="190" t="s">
        <v>43</v>
      </c>
      <c r="B50" s="191"/>
      <c r="C50" s="191"/>
      <c r="D50" s="191"/>
      <c r="E50" s="191"/>
      <c r="F50" s="191"/>
      <c r="G50" s="191"/>
      <c r="H50" s="191"/>
      <c r="I50" s="191"/>
      <c r="J50" s="192"/>
      <c r="K50" s="18" t="s">
        <v>30</v>
      </c>
      <c r="L50" s="102" t="s">
        <v>36</v>
      </c>
      <c r="M50" s="102"/>
      <c r="N50" s="102" t="s">
        <v>37</v>
      </c>
      <c r="O50" s="102"/>
      <c r="P50" s="179" t="s">
        <v>38</v>
      </c>
      <c r="Q50" s="179"/>
    </row>
    <row r="51" spans="1:17" ht="11.25" customHeight="1" thickBot="1">
      <c r="A51" s="180">
        <v>1</v>
      </c>
      <c r="B51" s="181"/>
      <c r="C51" s="181"/>
      <c r="D51" s="181"/>
      <c r="E51" s="181"/>
      <c r="F51" s="181"/>
      <c r="G51" s="181"/>
      <c r="H51" s="181"/>
      <c r="I51" s="181"/>
      <c r="J51" s="182"/>
      <c r="K51" s="13">
        <v>2</v>
      </c>
      <c r="L51" s="143">
        <v>3</v>
      </c>
      <c r="M51" s="143"/>
      <c r="N51" s="143">
        <v>4</v>
      </c>
      <c r="O51" s="143"/>
      <c r="P51" s="98">
        <v>5</v>
      </c>
      <c r="Q51" s="98"/>
    </row>
    <row r="52" spans="1:17" ht="11.25" customHeight="1">
      <c r="A52" s="129" t="s">
        <v>82</v>
      </c>
      <c r="B52" s="130"/>
      <c r="C52" s="130"/>
      <c r="D52" s="130"/>
      <c r="E52" s="130"/>
      <c r="F52" s="130"/>
      <c r="G52" s="130"/>
      <c r="H52" s="130"/>
      <c r="I52" s="130"/>
      <c r="J52" s="131"/>
      <c r="K52" s="19" t="s">
        <v>44</v>
      </c>
      <c r="L52" s="132"/>
      <c r="M52" s="132"/>
      <c r="N52" s="133">
        <v>12000</v>
      </c>
      <c r="O52" s="133"/>
      <c r="P52" s="134">
        <v>12000</v>
      </c>
      <c r="Q52" s="134"/>
    </row>
    <row r="53" spans="1:17" ht="11.25" customHeight="1">
      <c r="A53" s="80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2"/>
      <c r="L53" s="141"/>
      <c r="M53" s="141"/>
      <c r="N53" s="142">
        <v>12000</v>
      </c>
      <c r="O53" s="142"/>
      <c r="P53" s="149">
        <v>12000</v>
      </c>
      <c r="Q53" s="149"/>
    </row>
    <row r="55" spans="1:17" ht="11.25" customHeight="1" thickBot="1">
      <c r="A55" s="4" t="s">
        <v>45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121" t="s">
        <v>29</v>
      </c>
      <c r="B56" s="121"/>
      <c r="C56" s="124" t="s">
        <v>30</v>
      </c>
      <c r="D56" s="126" t="s">
        <v>46</v>
      </c>
      <c r="E56" s="126"/>
      <c r="F56" s="126"/>
      <c r="G56" s="126"/>
      <c r="H56" s="126"/>
      <c r="I56" s="126"/>
      <c r="J56" s="126"/>
      <c r="K56" s="126"/>
      <c r="L56" s="144" t="s">
        <v>47</v>
      </c>
      <c r="M56" s="144" t="s">
        <v>48</v>
      </c>
      <c r="N56" s="144"/>
      <c r="O56" s="144"/>
      <c r="P56" s="146" t="s">
        <v>49</v>
      </c>
      <c r="Q56" s="146"/>
    </row>
    <row r="57" spans="1:17" ht="13.5" customHeight="1" thickBot="1">
      <c r="A57" s="122"/>
      <c r="B57" s="123"/>
      <c r="C57" s="125"/>
      <c r="D57" s="127"/>
      <c r="E57" s="128"/>
      <c r="F57" s="128"/>
      <c r="G57" s="128"/>
      <c r="H57" s="128"/>
      <c r="I57" s="128"/>
      <c r="J57" s="128"/>
      <c r="K57" s="128"/>
      <c r="L57" s="145"/>
      <c r="M57" s="127"/>
      <c r="N57" s="128"/>
      <c r="O57" s="123"/>
      <c r="P57" s="147"/>
      <c r="Q57" s="148"/>
    </row>
    <row r="58" spans="1:17" ht="11.25" customHeight="1" thickBot="1">
      <c r="A58" s="94">
        <v>1</v>
      </c>
      <c r="B58" s="94"/>
      <c r="C58" s="13">
        <v>2</v>
      </c>
      <c r="D58" s="95">
        <v>3</v>
      </c>
      <c r="E58" s="95"/>
      <c r="F58" s="95"/>
      <c r="G58" s="95"/>
      <c r="H58" s="95"/>
      <c r="I58" s="95"/>
      <c r="J58" s="95"/>
      <c r="K58" s="95"/>
      <c r="L58" s="13">
        <v>4</v>
      </c>
      <c r="M58" s="95">
        <v>5</v>
      </c>
      <c r="N58" s="95"/>
      <c r="O58" s="95"/>
      <c r="P58" s="98">
        <v>6</v>
      </c>
      <c r="Q58" s="98"/>
    </row>
    <row r="59" spans="1:17" s="22" customFormat="1" ht="11.25" customHeight="1">
      <c r="A59" s="112">
        <v>1</v>
      </c>
      <c r="B59" s="112"/>
      <c r="C59" s="23"/>
      <c r="D59" s="83" t="s">
        <v>40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s="22" customFormat="1" ht="11.25" customHeight="1">
      <c r="A60" s="135" t="s">
        <v>50</v>
      </c>
      <c r="B60" s="13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8"/>
    </row>
    <row r="61" spans="1:17" s="22" customFormat="1" ht="38.25" customHeight="1">
      <c r="A61" s="24">
        <v>1</v>
      </c>
      <c r="B61" s="25"/>
      <c r="C61" s="51" t="s">
        <v>15</v>
      </c>
      <c r="D61" s="137" t="s">
        <v>90</v>
      </c>
      <c r="E61" s="138"/>
      <c r="F61" s="138"/>
      <c r="G61" s="138"/>
      <c r="H61" s="138"/>
      <c r="I61" s="138"/>
      <c r="J61" s="138"/>
      <c r="K61" s="138"/>
      <c r="L61" s="54" t="s">
        <v>55</v>
      </c>
      <c r="M61" s="139" t="s">
        <v>85</v>
      </c>
      <c r="N61" s="140"/>
      <c r="O61" s="140"/>
      <c r="P61" s="113">
        <v>12000</v>
      </c>
      <c r="Q61" s="113"/>
    </row>
    <row r="62" spans="1:18" ht="11.25">
      <c r="A62" s="53">
        <v>2</v>
      </c>
      <c r="B62" s="52"/>
      <c r="C62" s="52" t="s">
        <v>86</v>
      </c>
      <c r="D62" s="109" t="s">
        <v>92</v>
      </c>
      <c r="E62" s="109"/>
      <c r="F62" s="109"/>
      <c r="G62" s="109"/>
      <c r="H62" s="109"/>
      <c r="I62" s="109"/>
      <c r="J62" s="109"/>
      <c r="K62" s="109"/>
      <c r="L62" s="50" t="s">
        <v>87</v>
      </c>
      <c r="M62" s="110" t="s">
        <v>89</v>
      </c>
      <c r="N62" s="110"/>
      <c r="O62" s="110"/>
      <c r="P62" s="111">
        <v>17872.94</v>
      </c>
      <c r="Q62" s="111"/>
      <c r="R62" s="46"/>
    </row>
    <row r="63" spans="1:17" s="22" customFormat="1" ht="11.25" customHeight="1">
      <c r="A63" s="114" t="s">
        <v>52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6"/>
    </row>
    <row r="64" spans="1:17" s="22" customFormat="1" ht="36" customHeight="1">
      <c r="A64" s="24">
        <v>1</v>
      </c>
      <c r="B64" s="47"/>
      <c r="C64" s="48" t="s">
        <v>15</v>
      </c>
      <c r="D64" s="117" t="s">
        <v>53</v>
      </c>
      <c r="E64" s="117"/>
      <c r="F64" s="117"/>
      <c r="G64" s="117"/>
      <c r="H64" s="117"/>
      <c r="I64" s="117"/>
      <c r="J64" s="117"/>
      <c r="K64" s="117"/>
      <c r="L64" s="49" t="s">
        <v>51</v>
      </c>
      <c r="M64" s="118" t="s">
        <v>85</v>
      </c>
      <c r="N64" s="119"/>
      <c r="O64" s="119"/>
      <c r="P64" s="120">
        <v>2</v>
      </c>
      <c r="Q64" s="120"/>
    </row>
    <row r="65" spans="1:17" s="22" customFormat="1" ht="11.25" customHeight="1">
      <c r="A65" s="106" t="s">
        <v>54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</row>
    <row r="66" spans="1:17" s="22" customFormat="1" ht="11.25" customHeight="1">
      <c r="A66" s="24">
        <v>1</v>
      </c>
      <c r="B66" s="25"/>
      <c r="C66" s="26" t="s">
        <v>15</v>
      </c>
      <c r="D66" s="62" t="s">
        <v>88</v>
      </c>
      <c r="E66" s="59"/>
      <c r="F66" s="59"/>
      <c r="G66" s="59"/>
      <c r="H66" s="59"/>
      <c r="I66" s="59"/>
      <c r="J66" s="59"/>
      <c r="K66" s="59"/>
      <c r="L66" s="27" t="s">
        <v>55</v>
      </c>
      <c r="M66" s="60" t="s">
        <v>56</v>
      </c>
      <c r="N66" s="60"/>
      <c r="O66" s="60"/>
      <c r="P66" s="61">
        <v>6000</v>
      </c>
      <c r="Q66" s="61"/>
    </row>
    <row r="67" spans="1:17" s="22" customFormat="1" ht="11.25" customHeight="1">
      <c r="A67" s="58">
        <v>2</v>
      </c>
      <c r="B67" s="55"/>
      <c r="C67" s="26">
        <v>1017324</v>
      </c>
      <c r="D67" s="62" t="s">
        <v>93</v>
      </c>
      <c r="E67" s="59"/>
      <c r="F67" s="59"/>
      <c r="G67" s="59"/>
      <c r="H67" s="59"/>
      <c r="I67" s="59"/>
      <c r="J67" s="59"/>
      <c r="K67" s="59"/>
      <c r="L67" s="27" t="s">
        <v>55</v>
      </c>
      <c r="M67" s="60" t="s">
        <v>56</v>
      </c>
      <c r="N67" s="60"/>
      <c r="O67" s="60"/>
      <c r="P67" s="61">
        <v>0.671</v>
      </c>
      <c r="Q67" s="61"/>
    </row>
    <row r="68" spans="1:17" s="22" customFormat="1" ht="11.25" customHeight="1">
      <c r="A68" s="106" t="s">
        <v>57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8"/>
    </row>
    <row r="69" spans="1:17" s="22" customFormat="1" ht="11.25" customHeight="1">
      <c r="A69" s="24">
        <v>1</v>
      </c>
      <c r="B69" s="25"/>
      <c r="C69" s="26" t="s">
        <v>15</v>
      </c>
      <c r="D69" s="59" t="s">
        <v>58</v>
      </c>
      <c r="E69" s="59"/>
      <c r="F69" s="59"/>
      <c r="G69" s="59"/>
      <c r="H69" s="59"/>
      <c r="I69" s="59"/>
      <c r="J69" s="59"/>
      <c r="K69" s="59"/>
      <c r="L69" s="27" t="s">
        <v>59</v>
      </c>
      <c r="M69" s="60" t="s">
        <v>56</v>
      </c>
      <c r="N69" s="60"/>
      <c r="O69" s="60"/>
      <c r="P69" s="61">
        <v>18</v>
      </c>
      <c r="Q69" s="61"/>
    </row>
    <row r="70" spans="1:17" s="22" customFormat="1" ht="11.25" customHeight="1">
      <c r="A70" s="57">
        <v>2</v>
      </c>
      <c r="B70" s="56"/>
      <c r="C70" s="26">
        <v>1017324</v>
      </c>
      <c r="D70" s="62" t="s">
        <v>96</v>
      </c>
      <c r="E70" s="59"/>
      <c r="F70" s="59"/>
      <c r="G70" s="59"/>
      <c r="H70" s="59"/>
      <c r="I70" s="59"/>
      <c r="J70" s="59"/>
      <c r="K70" s="59"/>
      <c r="L70" s="27" t="s">
        <v>59</v>
      </c>
      <c r="M70" s="60" t="s">
        <v>56</v>
      </c>
      <c r="N70" s="60"/>
      <c r="O70" s="60"/>
      <c r="P70" s="63">
        <v>-66.7</v>
      </c>
      <c r="Q70" s="64"/>
    </row>
    <row r="71" spans="1:17" ht="11.25">
      <c r="A71" s="57">
        <v>3</v>
      </c>
      <c r="B71" s="56"/>
      <c r="C71" s="26">
        <v>1017324</v>
      </c>
      <c r="D71" s="62" t="s">
        <v>95</v>
      </c>
      <c r="E71" s="59"/>
      <c r="F71" s="59"/>
      <c r="G71" s="59"/>
      <c r="H71" s="59"/>
      <c r="I71" s="59"/>
      <c r="J71" s="59"/>
      <c r="K71" s="59"/>
      <c r="L71" s="27" t="s">
        <v>59</v>
      </c>
      <c r="M71" s="60" t="s">
        <v>56</v>
      </c>
      <c r="N71" s="60"/>
      <c r="O71" s="60"/>
      <c r="P71" s="63">
        <v>217</v>
      </c>
      <c r="Q71" s="64"/>
    </row>
    <row r="73" spans="1:17" ht="11.25" customHeight="1">
      <c r="A73" s="4" t="s">
        <v>60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4" t="s">
        <v>34</v>
      </c>
    </row>
    <row r="75" spans="1:17" ht="21.75" customHeight="1">
      <c r="A75" s="84" t="s">
        <v>61</v>
      </c>
      <c r="B75" s="84"/>
      <c r="C75" s="87" t="s">
        <v>62</v>
      </c>
      <c r="D75" s="88"/>
      <c r="E75" s="89"/>
      <c r="F75" s="92" t="s">
        <v>30</v>
      </c>
      <c r="G75" s="102" t="s">
        <v>63</v>
      </c>
      <c r="H75" s="102"/>
      <c r="I75" s="102"/>
      <c r="J75" s="103" t="s">
        <v>64</v>
      </c>
      <c r="K75" s="103"/>
      <c r="L75" s="103"/>
      <c r="M75" s="87" t="s">
        <v>65</v>
      </c>
      <c r="N75" s="87"/>
      <c r="O75" s="87"/>
      <c r="P75" s="104" t="s">
        <v>66</v>
      </c>
      <c r="Q75" s="104"/>
    </row>
    <row r="76" spans="1:17" ht="29.25" customHeight="1" thickBot="1">
      <c r="A76" s="85"/>
      <c r="B76" s="86"/>
      <c r="C76" s="90"/>
      <c r="D76" s="86"/>
      <c r="E76" s="91"/>
      <c r="F76" s="93"/>
      <c r="G76" s="28" t="s">
        <v>36</v>
      </c>
      <c r="H76" s="28" t="s">
        <v>37</v>
      </c>
      <c r="I76" s="29" t="s">
        <v>38</v>
      </c>
      <c r="J76" s="28" t="s">
        <v>36</v>
      </c>
      <c r="K76" s="28" t="s">
        <v>37</v>
      </c>
      <c r="L76" s="29" t="s">
        <v>38</v>
      </c>
      <c r="M76" s="28" t="s">
        <v>36</v>
      </c>
      <c r="N76" s="28" t="s">
        <v>37</v>
      </c>
      <c r="O76" s="29" t="s">
        <v>38</v>
      </c>
      <c r="P76" s="90"/>
      <c r="Q76" s="105"/>
    </row>
    <row r="77" spans="1:17" ht="11.25" customHeight="1" thickBot="1">
      <c r="A77" s="94">
        <v>1</v>
      </c>
      <c r="B77" s="94"/>
      <c r="C77" s="95">
        <v>2</v>
      </c>
      <c r="D77" s="96"/>
      <c r="E77" s="97"/>
      <c r="F77" s="13">
        <v>3</v>
      </c>
      <c r="G77" s="13">
        <v>4</v>
      </c>
      <c r="H77" s="13">
        <v>5</v>
      </c>
      <c r="I77" s="13">
        <v>6</v>
      </c>
      <c r="J77" s="13">
        <v>7</v>
      </c>
      <c r="K77" s="13">
        <v>8</v>
      </c>
      <c r="L77" s="13">
        <v>9</v>
      </c>
      <c r="M77" s="13">
        <v>10</v>
      </c>
      <c r="N77" s="13">
        <v>11</v>
      </c>
      <c r="O77" s="21">
        <v>12</v>
      </c>
      <c r="P77" s="98">
        <v>13</v>
      </c>
      <c r="Q77" s="98"/>
    </row>
    <row r="78" spans="1:17" s="30" customFormat="1" ht="85.5" customHeight="1">
      <c r="A78" s="70" t="s">
        <v>67</v>
      </c>
      <c r="B78" s="70"/>
      <c r="C78" s="99" t="s">
        <v>81</v>
      </c>
      <c r="D78" s="100"/>
      <c r="E78" s="101"/>
      <c r="F78" s="31">
        <v>1017324</v>
      </c>
      <c r="G78" s="32"/>
      <c r="H78" s="33">
        <v>6153.892</v>
      </c>
      <c r="I78" s="33">
        <v>6153.892</v>
      </c>
      <c r="J78" s="32"/>
      <c r="K78" s="33">
        <v>2000</v>
      </c>
      <c r="L78" s="33">
        <v>2000</v>
      </c>
      <c r="M78" s="32"/>
      <c r="N78" s="32"/>
      <c r="O78" s="32"/>
      <c r="P78" s="74"/>
      <c r="Q78" s="74"/>
    </row>
    <row r="79" spans="1:17" s="30" customFormat="1" ht="39" customHeight="1">
      <c r="A79" s="75">
        <v>602400</v>
      </c>
      <c r="B79" s="75"/>
      <c r="C79" s="76" t="s">
        <v>94</v>
      </c>
      <c r="D79" s="77"/>
      <c r="E79" s="78"/>
      <c r="F79" s="35"/>
      <c r="G79" s="34" t="s">
        <v>68</v>
      </c>
      <c r="H79" s="45"/>
      <c r="I79" s="45"/>
      <c r="J79" s="34" t="s">
        <v>68</v>
      </c>
      <c r="K79" s="16">
        <v>2000</v>
      </c>
      <c r="L79" s="16">
        <v>2000</v>
      </c>
      <c r="M79" s="34" t="s">
        <v>68</v>
      </c>
      <c r="N79" s="15"/>
      <c r="O79" s="15"/>
      <c r="P79" s="79" t="s">
        <v>69</v>
      </c>
      <c r="Q79" s="79"/>
    </row>
    <row r="80" spans="1:17" s="30" customFormat="1" ht="72" customHeight="1">
      <c r="A80" s="70" t="s">
        <v>67</v>
      </c>
      <c r="B80" s="70"/>
      <c r="C80" s="71" t="s">
        <v>70</v>
      </c>
      <c r="D80" s="72"/>
      <c r="E80" s="73"/>
      <c r="F80" s="31">
        <v>1017324</v>
      </c>
      <c r="G80" s="32"/>
      <c r="H80" s="33">
        <v>1290.269</v>
      </c>
      <c r="I80" s="33">
        <v>1290.269</v>
      </c>
      <c r="J80" s="32"/>
      <c r="K80" s="33">
        <v>10000</v>
      </c>
      <c r="L80" s="33">
        <v>10000</v>
      </c>
      <c r="M80" s="32"/>
      <c r="N80" s="33">
        <v>87907.1</v>
      </c>
      <c r="O80" s="33">
        <v>87907.1</v>
      </c>
      <c r="P80" s="74"/>
      <c r="Q80" s="74"/>
    </row>
    <row r="81" spans="1:17" s="30" customFormat="1" ht="34.5" customHeight="1">
      <c r="A81" s="75">
        <v>602400</v>
      </c>
      <c r="B81" s="75"/>
      <c r="C81" s="76" t="s">
        <v>94</v>
      </c>
      <c r="D81" s="77"/>
      <c r="E81" s="78"/>
      <c r="F81" s="35"/>
      <c r="G81" s="34" t="s">
        <v>68</v>
      </c>
      <c r="H81" s="16"/>
      <c r="I81" s="16"/>
      <c r="J81" s="34" t="s">
        <v>68</v>
      </c>
      <c r="K81" s="16">
        <v>10000</v>
      </c>
      <c r="L81" s="16">
        <v>10000</v>
      </c>
      <c r="M81" s="34" t="s">
        <v>68</v>
      </c>
      <c r="N81" s="16"/>
      <c r="O81" s="16"/>
      <c r="P81" s="79" t="s">
        <v>69</v>
      </c>
      <c r="Q81" s="79"/>
    </row>
    <row r="82" spans="1:17" ht="11.25" customHeight="1">
      <c r="A82" s="80" t="s">
        <v>71</v>
      </c>
      <c r="B82" s="81"/>
      <c r="C82" s="81"/>
      <c r="D82" s="81"/>
      <c r="E82" s="82"/>
      <c r="F82" s="17"/>
      <c r="G82" s="17"/>
      <c r="H82" s="20">
        <f>H78+H80</f>
        <v>7444.161</v>
      </c>
      <c r="I82" s="20">
        <f>I78+I80</f>
        <v>7444.161</v>
      </c>
      <c r="J82" s="17"/>
      <c r="K82" s="20">
        <v>12000</v>
      </c>
      <c r="L82" s="20">
        <v>12000</v>
      </c>
      <c r="M82" s="17"/>
      <c r="N82" s="20">
        <f>N78+N80</f>
        <v>87907.1</v>
      </c>
      <c r="O82" s="20">
        <f>O78+O80</f>
        <v>87907.1</v>
      </c>
      <c r="P82" s="83"/>
      <c r="Q82" s="83"/>
    </row>
    <row r="84" spans="1:17" ht="11.25" customHeight="1">
      <c r="A84" s="1" t="s">
        <v>72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1.25" customHeight="1">
      <c r="A85" s="1" t="s">
        <v>73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1.25" customHeight="1">
      <c r="A86" s="1" t="s">
        <v>74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8" spans="1:17" ht="36.75" customHeight="1">
      <c r="A88"/>
      <c r="B88" s="68" t="s">
        <v>84</v>
      </c>
      <c r="C88" s="68"/>
      <c r="D88" s="68"/>
      <c r="E88" s="68"/>
      <c r="F88"/>
      <c r="G88" s="9"/>
      <c r="H88"/>
      <c r="I88"/>
      <c r="J88"/>
      <c r="K88"/>
      <c r="L88"/>
      <c r="M88"/>
      <c r="N88" s="65" t="s">
        <v>75</v>
      </c>
      <c r="O88" s="65"/>
      <c r="P88"/>
      <c r="Q88"/>
    </row>
    <row r="89" spans="1:17" ht="11.25" customHeight="1">
      <c r="A89"/>
      <c r="B89"/>
      <c r="C89"/>
      <c r="D89"/>
      <c r="E89"/>
      <c r="F89"/>
      <c r="G89" s="67" t="s">
        <v>76</v>
      </c>
      <c r="H89" s="67"/>
      <c r="I89" s="67"/>
      <c r="J89"/>
      <c r="K89"/>
      <c r="L89"/>
      <c r="M89" s="5"/>
      <c r="N89" s="5" t="s">
        <v>77</v>
      </c>
      <c r="O89" s="5"/>
      <c r="P89"/>
      <c r="Q89"/>
    </row>
    <row r="91" spans="1:17" ht="48.75" customHeight="1">
      <c r="A91"/>
      <c r="B91" s="68" t="s">
        <v>78</v>
      </c>
      <c r="C91" s="68"/>
      <c r="D91" s="68"/>
      <c r="E91" s="68"/>
      <c r="F91"/>
      <c r="G91" s="9"/>
      <c r="H91"/>
      <c r="I91"/>
      <c r="J91"/>
      <c r="K91"/>
      <c r="L91"/>
      <c r="M91"/>
      <c r="N91" s="65" t="s">
        <v>79</v>
      </c>
      <c r="O91" s="65"/>
      <c r="P91"/>
      <c r="Q91"/>
    </row>
    <row r="92" spans="1:17" ht="11.25" customHeight="1">
      <c r="A92"/>
      <c r="B92"/>
      <c r="C92"/>
      <c r="D92"/>
      <c r="E92"/>
      <c r="F92"/>
      <c r="G92" s="67" t="s">
        <v>76</v>
      </c>
      <c r="H92" s="67"/>
      <c r="I92" s="67"/>
      <c r="J92"/>
      <c r="K92"/>
      <c r="L92"/>
      <c r="M92" s="5"/>
      <c r="N92" s="5" t="s">
        <v>77</v>
      </c>
      <c r="O92" s="5"/>
      <c r="P92"/>
      <c r="Q92"/>
    </row>
    <row r="95" spans="2:7" s="36" customFormat="1" ht="8.25" customHeight="1">
      <c r="B95" s="69"/>
      <c r="C95" s="69"/>
      <c r="D95" s="69"/>
      <c r="F95" s="69"/>
      <c r="G95" s="69"/>
    </row>
    <row r="96" spans="1:17" ht="11.25" customHeight="1">
      <c r="A96"/>
      <c r="B96" s="37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/>
      <c r="N96"/>
      <c r="O96"/>
      <c r="P96"/>
      <c r="Q96"/>
    </row>
  </sheetData>
  <sheetProtection/>
  <mergeCells count="143">
    <mergeCell ref="P67:Q67"/>
    <mergeCell ref="P47:Q47"/>
    <mergeCell ref="N47:O47"/>
    <mergeCell ref="A47:K47"/>
    <mergeCell ref="L47:M47"/>
    <mergeCell ref="A50:J50"/>
    <mergeCell ref="L50:M50"/>
    <mergeCell ref="N50:O50"/>
    <mergeCell ref="P50:Q50"/>
    <mergeCell ref="A51:J51"/>
    <mergeCell ref="B18:C18"/>
    <mergeCell ref="E18:Q18"/>
    <mergeCell ref="B19:C19"/>
    <mergeCell ref="E19:Q19"/>
    <mergeCell ref="B21:C21"/>
    <mergeCell ref="E21:Q21"/>
    <mergeCell ref="E38:Q38"/>
    <mergeCell ref="M6:Q6"/>
    <mergeCell ref="M7:Q7"/>
    <mergeCell ref="M9:Q9"/>
    <mergeCell ref="M10:Q10"/>
    <mergeCell ref="A13:Q13"/>
    <mergeCell ref="A14:Q14"/>
    <mergeCell ref="B22:C22"/>
    <mergeCell ref="E22:Q22"/>
    <mergeCell ref="B24:C24"/>
    <mergeCell ref="E24:F24"/>
    <mergeCell ref="H24:Q24"/>
    <mergeCell ref="B25:C25"/>
    <mergeCell ref="H25:Q25"/>
    <mergeCell ref="L42:M43"/>
    <mergeCell ref="N42:O43"/>
    <mergeCell ref="P42:Q43"/>
    <mergeCell ref="D42:D43"/>
    <mergeCell ref="B27:Q27"/>
    <mergeCell ref="B29:Q29"/>
    <mergeCell ref="B31:Q31"/>
    <mergeCell ref="B34:Q34"/>
    <mergeCell ref="B35:Q35"/>
    <mergeCell ref="A38:B38"/>
    <mergeCell ref="A45:B45"/>
    <mergeCell ref="E45:K45"/>
    <mergeCell ref="L45:M45"/>
    <mergeCell ref="N45:O45"/>
    <mergeCell ref="P45:Q45"/>
    <mergeCell ref="A39:B39"/>
    <mergeCell ref="E39:Q39"/>
    <mergeCell ref="A42:B43"/>
    <mergeCell ref="C42:C43"/>
    <mergeCell ref="E42:K43"/>
    <mergeCell ref="A46:B46"/>
    <mergeCell ref="E46:K46"/>
    <mergeCell ref="L46:M46"/>
    <mergeCell ref="N46:O46"/>
    <mergeCell ref="P46:Q46"/>
    <mergeCell ref="A44:B44"/>
    <mergeCell ref="E44:K44"/>
    <mergeCell ref="L44:M44"/>
    <mergeCell ref="N44:O44"/>
    <mergeCell ref="P44:Q44"/>
    <mergeCell ref="L51:M51"/>
    <mergeCell ref="N51:O51"/>
    <mergeCell ref="P51:Q51"/>
    <mergeCell ref="L56:L57"/>
    <mergeCell ref="M56:O57"/>
    <mergeCell ref="P56:Q57"/>
    <mergeCell ref="P53:Q53"/>
    <mergeCell ref="A52:J52"/>
    <mergeCell ref="L52:M52"/>
    <mergeCell ref="N52:O52"/>
    <mergeCell ref="P52:Q52"/>
    <mergeCell ref="A60:Q60"/>
    <mergeCell ref="D61:K61"/>
    <mergeCell ref="M61:O61"/>
    <mergeCell ref="A53:K53"/>
    <mergeCell ref="L53:M53"/>
    <mergeCell ref="N53:O53"/>
    <mergeCell ref="A56:B57"/>
    <mergeCell ref="C56:C57"/>
    <mergeCell ref="D56:K57"/>
    <mergeCell ref="A58:B58"/>
    <mergeCell ref="D58:K58"/>
    <mergeCell ref="M58:O58"/>
    <mergeCell ref="P58:Q58"/>
    <mergeCell ref="A59:B59"/>
    <mergeCell ref="D59:Q59"/>
    <mergeCell ref="P61:Q61"/>
    <mergeCell ref="A63:Q63"/>
    <mergeCell ref="D64:K64"/>
    <mergeCell ref="M64:O64"/>
    <mergeCell ref="P64:Q64"/>
    <mergeCell ref="D66:K66"/>
    <mergeCell ref="M66:O66"/>
    <mergeCell ref="P66:Q66"/>
    <mergeCell ref="A65:Q65"/>
    <mergeCell ref="D62:K62"/>
    <mergeCell ref="A68:Q68"/>
    <mergeCell ref="M62:O62"/>
    <mergeCell ref="P62:Q62"/>
    <mergeCell ref="D67:K67"/>
    <mergeCell ref="M67:O67"/>
    <mergeCell ref="P77:Q77"/>
    <mergeCell ref="A78:B78"/>
    <mergeCell ref="C78:E78"/>
    <mergeCell ref="P78:Q78"/>
    <mergeCell ref="G75:I75"/>
    <mergeCell ref="J75:L75"/>
    <mergeCell ref="M75:O75"/>
    <mergeCell ref="P75:Q76"/>
    <mergeCell ref="A82:E82"/>
    <mergeCell ref="P82:Q82"/>
    <mergeCell ref="A75:B76"/>
    <mergeCell ref="C75:E76"/>
    <mergeCell ref="F75:F76"/>
    <mergeCell ref="A79:B79"/>
    <mergeCell ref="C79:E79"/>
    <mergeCell ref="P79:Q79"/>
    <mergeCell ref="A77:B77"/>
    <mergeCell ref="C77:E77"/>
    <mergeCell ref="A80:B80"/>
    <mergeCell ref="C80:E80"/>
    <mergeCell ref="P80:Q80"/>
    <mergeCell ref="A81:B81"/>
    <mergeCell ref="C81:E81"/>
    <mergeCell ref="P81:Q81"/>
    <mergeCell ref="N88:O88"/>
    <mergeCell ref="C96:L96"/>
    <mergeCell ref="G89:I89"/>
    <mergeCell ref="B91:E91"/>
    <mergeCell ref="N91:O91"/>
    <mergeCell ref="G92:I92"/>
    <mergeCell ref="B95:D95"/>
    <mergeCell ref="F95:G95"/>
    <mergeCell ref="B88:E88"/>
    <mergeCell ref="D69:K69"/>
    <mergeCell ref="M69:O69"/>
    <mergeCell ref="P69:Q69"/>
    <mergeCell ref="D70:K70"/>
    <mergeCell ref="M70:O70"/>
    <mergeCell ref="P71:Q71"/>
    <mergeCell ref="D71:K71"/>
    <mergeCell ref="M71:O71"/>
    <mergeCell ref="P70:Q70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2018-02-14T10:22:45Z</cp:lastPrinted>
  <dcterms:created xsi:type="dcterms:W3CDTF">2018-01-22T11:29:55Z</dcterms:created>
  <dcterms:modified xsi:type="dcterms:W3CDTF">2018-02-14T13:03:24Z</dcterms:modified>
  <cp:category/>
  <cp:version/>
  <cp:contentType/>
  <cp:contentStatus/>
  <cp:revision>1</cp:revision>
</cp:coreProperties>
</file>