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L57" i="1"/>
  <c r="P57" s="1"/>
  <c r="P49"/>
  <c r="L48"/>
  <c r="L50" s="1"/>
  <c r="P48" l="1"/>
  <c r="P50" s="1"/>
  <c r="L56"/>
  <c r="L58" l="1"/>
  <c r="P56"/>
  <c r="P58" s="1"/>
</calcChain>
</file>

<file path=xl/sharedStrings.xml><?xml version="1.0" encoding="utf-8"?>
<sst xmlns="http://schemas.openxmlformats.org/spreadsheetml/2006/main" count="148" uniqueCount="89">
  <si>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</si>
  <si>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</si>
  <si>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</si>
  <si>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</si>
  <si>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</si>
  <si>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</si>
  <si>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</si>
  <si>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</si>
  <si>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</si>
  <si>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</si>
  <si>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</si>
  <si>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4213133</t>
  </si>
  <si>
    <t>Інші заходи та заклади молодіжної політики</t>
  </si>
  <si>
    <t>(КФКВК)</t>
  </si>
  <si>
    <t>1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</si>
  <si>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</si>
  <si>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</si>
  <si>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</si>
  <si>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</si>
  <si>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</si>
  <si>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реалізаціі політики у молодіжній сфері на регіональному рівні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</si>
  <si>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</si>
  <si>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</si>
  <si>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</si>
  <si>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</si>
  <si>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</si>
  <si>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</si>
  <si>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</si>
  <si>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</si>
  <si>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</si>
  <si>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</si>
  <si>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</si>
  <si>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</si>
  <si>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Створення сприятливих умов для соціального становлення та розвитку молоді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</si>
  <si>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</si>
  <si>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</si>
  <si>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</si>
  <si>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"Молодь"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</si>
  <si>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</si>
  <si>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</si>
  <si>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</si>
  <si>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</si>
  <si>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</si>
  <si>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</si>
  <si>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</si>
  <si>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</si>
  <si>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Календарний план</t>
  </si>
  <si>
    <t>культорологічні</t>
  </si>
  <si>
    <t>продукту</t>
  </si>
  <si>
    <t>осіб</t>
  </si>
  <si>
    <t>ефективності</t>
  </si>
  <si>
    <t>розрахунок</t>
  </si>
  <si>
    <t>якості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</si>
  <si>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</si>
  <si>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</si>
  <si>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</si>
  <si>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</si>
  <si>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</si>
  <si>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</si>
  <si>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</si>
  <si>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</si>
  <si>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</si>
  <si>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</si>
  <si>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</si>
  <si>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</si>
  <si>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</si>
  <si>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</si>
  <si>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</si>
  <si>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</si>
  <si>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ПОГОДЖЕНО:</t>
  </si>
  <si>
    <t>Наказ Міністерства фінансів України  від _________26 серпня 2014 року №836</t>
  </si>
  <si>
    <t xml:space="preserve">Наказ </t>
  </si>
  <si>
    <t>Адміністрації Інгульського району Миколаївської міської ради</t>
  </si>
  <si>
    <t>Кількість місцевих заходів (проектів) державної політики у молодіжній сфері (у розрізі напрямів діяльності)</t>
  </si>
  <si>
    <t>Кількість учасників регіональних заходів (пректів) державної політики у молодіжній сфері (у розрізі напрямів діяльності)</t>
  </si>
  <si>
    <t xml:space="preserve">Середні витрати на проведення одного регіонального заходу (проекту)  державної політики у молодіжній сфері (у розрізі напрямів діяльності) </t>
  </si>
  <si>
    <t>грн</t>
  </si>
  <si>
    <t>Середні витрати на забезпечення участі у регіональних заходах (проектах)  державної політики у молодіжній сфері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</si>
  <si>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</si>
  <si>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збільшення кількості молоді, з якою проведено роботу з відповідного напряму діяльності, порівняно з минулим роком</t>
  </si>
  <si>
    <t>Реалізація державної політики у молодіжній сфері</t>
  </si>
  <si>
    <t xml:space="preserve">                                                  (найменування бюджетної програми)</t>
  </si>
  <si>
    <t>Звіт про проведення заходів</t>
  </si>
  <si>
    <t>"Конституція України від 28.06.1996 року №254к/96-ВР.
Бюджетний кодекс України від 08.07.2010р. №2456-VI зі змінами та доповненнями.
Закон України ""Про державний бюджет на 2018р.""
Закон України від 05.02.1993р. № 2998-ХІІ «Про сприяння соціальному становленню та розвитку молоді України» зі змінами та доповненнями;
Постанова КМУ від 20.03.98р. №348 «Про комплексні заходи КМУ щодо реалізації державної молодіжної політики України («Молодь України»);
Наказ МФУ від 26.08.14 року №836 «Про деякі питання проведення експерименту із запровадження програмно-цільового методу складання та виростання місцевих бюджетів»;
Міська програма «Молодь» на 2016-2018 роки, затверджена рішенням міської ради від 05.04.2016р № 4/12 зі змінами.
Наказ Міністерства молоді та спорту України від 21.11.2016 р. № 4408 ""Про затвердження Типового переліку бюджетних програм та результатів показників їх виконання для місцевих бюджетів у молодіжні сфері"""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міської ради від 21.12.217 № 32/17 "Про міськийбюджет м.Миколаєва на 2018рік"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 від 07.06.2018 № 38/4 "Про внесення змін до рішення ММР від 21.12.2017 № 32/17 "Про міський бюджет м. Миколаєва на 2018 рік"</t>
  </si>
  <si>
    <t>Директор департаменту фінансів Миколаївської міської ради</t>
  </si>
  <si>
    <t>В. Є. Святелик</t>
  </si>
  <si>
    <t>Обсяг бюджетних призначень/бюджетних асигнувань  -   174,480 тис.гривень, у тому числі загального фонду -  174,480 тис.гривень та спеціального фонду -  тис.гривень</t>
  </si>
  <si>
    <t>Департамент фінансів Миколаївської міської ради  від   13.02.2018 №  22/21</t>
  </si>
  <si>
    <t>(у редакції наказу адміністрації Інгульського району ММР і департаменту фінансів ММР від __________ № _____ 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</si>
</sst>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49" fontId="7" fillId="2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49" fontId="5" fillId="2" borderId="14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5" xfId="0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165" fontId="0" fillId="0" borderId="15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4" fontId="0" fillId="2" borderId="15" xfId="0" applyNumberForma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164" fontId="0" fillId="2" borderId="14" xfId="0" applyNumberFormat="1" applyFill="1" applyBorder="1" applyAlignment="1">
      <alignment horizontal="righ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164" fontId="5" fillId="2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1" fontId="7" fillId="0" borderId="14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103"/>
  <sheetViews>
    <sheetView tabSelected="1" topLeftCell="A4" workbookViewId="0">
      <selection activeCell="M10" sqref="M10:Q10"/>
    </sheetView>
  </sheetViews>
  <sheetFormatPr defaultColWidth="10.5" defaultRowHeight="11.45" customHeight="1"/>
  <cols>
    <col min="1" max="1" width="5" style="1" customWidth="1"/>
    <col min="2" max="2" width="5.6640625" style="1" customWidth="1"/>
    <col min="3" max="3" width="11.5" style="1" customWidth="1"/>
    <col min="4" max="16" width="11.6640625" style="1" customWidth="1"/>
    <col min="17" max="17" width="19.1640625" style="1" customWidth="1"/>
  </cols>
  <sheetData>
    <row r="1" spans="1:18" ht="11.4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26" t="s">
        <v>0</v>
      </c>
      <c r="O1" s="126"/>
      <c r="P1" s="126"/>
      <c r="Q1" s="126"/>
      <c r="R1" s="23"/>
    </row>
    <row r="2" spans="1:18" ht="11.4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 t="s">
        <v>70</v>
      </c>
      <c r="R2" s="23"/>
    </row>
    <row r="3" spans="1:18" ht="11.4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1.4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3" t="s">
        <v>1</v>
      </c>
      <c r="N4" s="23"/>
      <c r="O4" s="23"/>
      <c r="P4" s="23"/>
      <c r="Q4" s="23"/>
      <c r="R4" s="23"/>
    </row>
    <row r="5" spans="1:18" ht="11.4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 t="s">
        <v>71</v>
      </c>
      <c r="N5" s="23"/>
      <c r="O5" s="23"/>
      <c r="P5" s="23"/>
      <c r="Q5" s="23"/>
    </row>
    <row r="6" spans="1:18" ht="11.4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 t="s">
        <v>72</v>
      </c>
      <c r="N6" s="23"/>
      <c r="O6" s="23"/>
      <c r="P6" s="23"/>
      <c r="Q6" s="23"/>
    </row>
    <row r="7" spans="1:18" ht="11.4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8" ht="11.4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 t="s">
        <v>71</v>
      </c>
      <c r="N8" s="23"/>
      <c r="O8" s="23"/>
      <c r="P8" s="23"/>
      <c r="Q8" s="23"/>
    </row>
    <row r="9" spans="1:18" ht="11.4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47" t="s">
        <v>87</v>
      </c>
      <c r="N9" s="23"/>
      <c r="O9" s="23"/>
      <c r="P9" s="23"/>
      <c r="Q9" s="23"/>
    </row>
    <row r="10" spans="1:18" ht="4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64" t="s">
        <v>88</v>
      </c>
      <c r="N10" s="64"/>
      <c r="O10" s="64"/>
      <c r="P10" s="64"/>
      <c r="Q10" s="64"/>
    </row>
    <row r="11" spans="1:18" s="1" customFormat="1" ht="11.1" customHeight="1">
      <c r="Q11" s="2"/>
    </row>
    <row r="12" spans="1:18" ht="11.1" customHeight="1"/>
    <row r="13" spans="1:18" ht="15.95" customHeight="1">
      <c r="A13" s="53" t="s">
        <v>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8" ht="15.95" customHeight="1">
      <c r="A14" s="54" t="s">
        <v>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8" spans="1:17" ht="11.1" customHeight="1">
      <c r="A18" s="4" t="s">
        <v>4</v>
      </c>
      <c r="B18" s="55">
        <v>4200000</v>
      </c>
      <c r="C18" s="55"/>
      <c r="E18" s="56" t="s">
        <v>5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1.1" customHeight="1">
      <c r="B19" s="57" t="s">
        <v>6</v>
      </c>
      <c r="C19" s="57"/>
      <c r="E19" s="58" t="s">
        <v>7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1" spans="1:17" ht="11.1" customHeight="1">
      <c r="A21" s="4" t="s">
        <v>8</v>
      </c>
      <c r="B21" s="55">
        <v>4210000</v>
      </c>
      <c r="C21" s="55"/>
      <c r="E21" s="56" t="s">
        <v>5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1.1" customHeight="1">
      <c r="B22" s="57" t="s">
        <v>6</v>
      </c>
      <c r="C22" s="57"/>
      <c r="E22" s="58" t="s">
        <v>9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4" spans="1:17" ht="11.1" customHeight="1">
      <c r="A24" s="4" t="s">
        <v>10</v>
      </c>
      <c r="B24" s="59">
        <v>4213130</v>
      </c>
      <c r="C24" s="59"/>
      <c r="E24" s="60"/>
      <c r="F24" s="60"/>
      <c r="H24" s="56" t="s">
        <v>80</v>
      </c>
      <c r="I24" s="56"/>
      <c r="J24" s="56"/>
      <c r="K24" s="56"/>
      <c r="L24" s="56"/>
      <c r="M24" s="56"/>
      <c r="N24" s="56"/>
      <c r="O24" s="56"/>
      <c r="P24" s="56"/>
      <c r="Q24" s="56"/>
    </row>
    <row r="25" spans="1:17" ht="11.1" customHeight="1">
      <c r="B25" s="57" t="s">
        <v>6</v>
      </c>
      <c r="C25" s="57"/>
      <c r="E25" s="6" t="s">
        <v>13</v>
      </c>
      <c r="F25" s="7" t="s">
        <v>14</v>
      </c>
      <c r="H25" s="61" t="s">
        <v>81</v>
      </c>
      <c r="I25" s="62"/>
      <c r="J25" s="62"/>
      <c r="K25" s="62"/>
      <c r="L25" s="62"/>
      <c r="M25" s="62"/>
      <c r="N25" s="62"/>
      <c r="O25" s="62"/>
      <c r="P25" s="62"/>
      <c r="Q25" s="62"/>
    </row>
    <row r="27" spans="1:17" ht="11.1" customHeight="1">
      <c r="A27" s="4" t="s">
        <v>15</v>
      </c>
      <c r="B27" s="59" t="s">
        <v>86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9" spans="1:17" ht="11.1" customHeight="1">
      <c r="A29" s="8" t="s">
        <v>16</v>
      </c>
      <c r="B29" s="63" t="s">
        <v>17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1" spans="1:17" ht="124.5" customHeight="1">
      <c r="B31" s="64" t="s">
        <v>83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4" spans="1:17" ht="11.1" customHeight="1">
      <c r="A34" s="4" t="s">
        <v>18</v>
      </c>
      <c r="B34" s="66" t="s">
        <v>19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ht="19.5" customHeight="1">
      <c r="A35" s="10"/>
      <c r="B35" s="67" t="s">
        <v>20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7.25" customHeight="1"/>
    <row r="37" spans="1:17" ht="11.1" customHeight="1">
      <c r="A37" s="4" t="s">
        <v>21</v>
      </c>
      <c r="B37" s="4" t="s">
        <v>22</v>
      </c>
    </row>
    <row r="38" spans="1:17" ht="11.1" customHeight="1" thickBot="1">
      <c r="A38" s="25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1.1" customHeight="1" thickBot="1">
      <c r="A39" s="68" t="s">
        <v>23</v>
      </c>
      <c r="B39" s="68"/>
      <c r="C39" s="11" t="s">
        <v>24</v>
      </c>
      <c r="D39" s="11" t="s">
        <v>25</v>
      </c>
      <c r="E39" s="69" t="s">
        <v>26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1.1" customHeight="1" thickBot="1">
      <c r="A40" s="80">
        <v>1</v>
      </c>
      <c r="B40" s="80"/>
      <c r="C40" s="37">
        <v>4213133</v>
      </c>
      <c r="D40" s="37">
        <v>1040</v>
      </c>
      <c r="E40" s="81" t="s">
        <v>12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ht="11.1" customHeight="1">
      <c r="A41" s="35"/>
      <c r="B41" s="35"/>
      <c r="C41" s="3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3" spans="1:17" ht="11.1" customHeight="1">
      <c r="A43" s="4" t="s">
        <v>27</v>
      </c>
    </row>
    <row r="44" spans="1:17" ht="17.25" customHeight="1" thickBot="1">
      <c r="A44" s="2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4" t="s">
        <v>28</v>
      </c>
    </row>
    <row r="45" spans="1:17" ht="11.1" customHeight="1">
      <c r="A45" s="70" t="s">
        <v>23</v>
      </c>
      <c r="B45" s="70"/>
      <c r="C45" s="73" t="s">
        <v>24</v>
      </c>
      <c r="D45" s="73" t="s">
        <v>25</v>
      </c>
      <c r="E45" s="75" t="s">
        <v>29</v>
      </c>
      <c r="F45" s="75"/>
      <c r="G45" s="75"/>
      <c r="H45" s="75"/>
      <c r="I45" s="75"/>
      <c r="J45" s="75"/>
      <c r="K45" s="75"/>
      <c r="L45" s="75" t="s">
        <v>30</v>
      </c>
      <c r="M45" s="75"/>
      <c r="N45" s="75" t="s">
        <v>31</v>
      </c>
      <c r="O45" s="75"/>
      <c r="P45" s="78" t="s">
        <v>32</v>
      </c>
      <c r="Q45" s="78"/>
    </row>
    <row r="46" spans="1:17" ht="11.1" customHeight="1">
      <c r="A46" s="71"/>
      <c r="B46" s="72"/>
      <c r="C46" s="74"/>
      <c r="D46" s="74"/>
      <c r="E46" s="76"/>
      <c r="F46" s="77"/>
      <c r="G46" s="77"/>
      <c r="H46" s="77"/>
      <c r="I46" s="77"/>
      <c r="J46" s="77"/>
      <c r="K46" s="77"/>
      <c r="L46" s="76"/>
      <c r="M46" s="77"/>
      <c r="N46" s="76"/>
      <c r="O46" s="77"/>
      <c r="P46" s="74"/>
      <c r="Q46" s="79"/>
    </row>
    <row r="47" spans="1:17" ht="11.1" customHeight="1" thickBot="1">
      <c r="A47" s="82">
        <v>1</v>
      </c>
      <c r="B47" s="82"/>
      <c r="C47" s="12">
        <v>2</v>
      </c>
      <c r="D47" s="12">
        <v>3</v>
      </c>
      <c r="E47" s="83">
        <v>4</v>
      </c>
      <c r="F47" s="83"/>
      <c r="G47" s="83"/>
      <c r="H47" s="83"/>
      <c r="I47" s="83"/>
      <c r="J47" s="83"/>
      <c r="K47" s="83"/>
      <c r="L47" s="83">
        <v>5</v>
      </c>
      <c r="M47" s="83"/>
      <c r="N47" s="83">
        <v>6</v>
      </c>
      <c r="O47" s="83"/>
      <c r="P47" s="84">
        <v>7</v>
      </c>
      <c r="Q47" s="84"/>
    </row>
    <row r="48" spans="1:17" ht="15" customHeight="1">
      <c r="A48" s="90">
        <v>1</v>
      </c>
      <c r="B48" s="90"/>
      <c r="C48" s="39" t="s">
        <v>11</v>
      </c>
      <c r="D48" s="40">
        <v>1040</v>
      </c>
      <c r="E48" s="91" t="s">
        <v>12</v>
      </c>
      <c r="F48" s="91"/>
      <c r="G48" s="91"/>
      <c r="H48" s="91"/>
      <c r="I48" s="91"/>
      <c r="J48" s="91"/>
      <c r="K48" s="91"/>
      <c r="L48" s="92">
        <f>L49</f>
        <v>174.48</v>
      </c>
      <c r="M48" s="92"/>
      <c r="N48" s="93"/>
      <c r="O48" s="93"/>
      <c r="P48" s="94">
        <f>L48</f>
        <v>174.48</v>
      </c>
      <c r="Q48" s="94"/>
    </row>
    <row r="49" spans="1:17" ht="15" customHeight="1">
      <c r="A49" s="85">
        <v>1</v>
      </c>
      <c r="B49" s="85"/>
      <c r="C49" s="13" t="s">
        <v>11</v>
      </c>
      <c r="D49" s="38">
        <v>1040</v>
      </c>
      <c r="E49" s="86" t="s">
        <v>33</v>
      </c>
      <c r="F49" s="86"/>
      <c r="G49" s="86"/>
      <c r="H49" s="86"/>
      <c r="I49" s="86"/>
      <c r="J49" s="86"/>
      <c r="K49" s="86"/>
      <c r="L49" s="87">
        <v>174.48</v>
      </c>
      <c r="M49" s="87"/>
      <c r="N49" s="88"/>
      <c r="O49" s="88"/>
      <c r="P49" s="89">
        <f>L49</f>
        <v>174.48</v>
      </c>
      <c r="Q49" s="89"/>
    </row>
    <row r="50" spans="1:17" s="1" customFormat="1" ht="15" customHeight="1">
      <c r="A50" s="95" t="s">
        <v>34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2">
        <f>L48</f>
        <v>174.48</v>
      </c>
      <c r="M50" s="92"/>
      <c r="N50" s="93"/>
      <c r="O50" s="93"/>
      <c r="P50" s="94">
        <f>P48</f>
        <v>174.48</v>
      </c>
      <c r="Q50" s="94"/>
    </row>
    <row r="52" spans="1:17" ht="29.25" customHeight="1">
      <c r="A52" s="4" t="s">
        <v>35</v>
      </c>
    </row>
    <row r="53" spans="1:17" ht="17.25" customHeight="1" thickBot="1">
      <c r="A53" s="2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4" t="s">
        <v>28</v>
      </c>
    </row>
    <row r="54" spans="1:17" ht="21.95" customHeight="1" thickBot="1">
      <c r="A54" s="96" t="s">
        <v>36</v>
      </c>
      <c r="B54" s="96"/>
      <c r="C54" s="96"/>
      <c r="D54" s="96"/>
      <c r="E54" s="96"/>
      <c r="F54" s="96"/>
      <c r="G54" s="96"/>
      <c r="H54" s="96"/>
      <c r="I54" s="96"/>
      <c r="J54" s="96"/>
      <c r="K54" s="15" t="s">
        <v>24</v>
      </c>
      <c r="L54" s="97" t="s">
        <v>30</v>
      </c>
      <c r="M54" s="97"/>
      <c r="N54" s="97" t="s">
        <v>31</v>
      </c>
      <c r="O54" s="97"/>
      <c r="P54" s="98" t="s">
        <v>32</v>
      </c>
      <c r="Q54" s="98"/>
    </row>
    <row r="55" spans="1:17" ht="11.1" customHeight="1">
      <c r="A55" s="99">
        <v>1</v>
      </c>
      <c r="B55" s="99"/>
      <c r="C55" s="99"/>
      <c r="D55" s="99"/>
      <c r="E55" s="99"/>
      <c r="F55" s="99"/>
      <c r="G55" s="99"/>
      <c r="H55" s="99"/>
      <c r="I55" s="99"/>
      <c r="J55" s="99"/>
      <c r="K55" s="12">
        <v>2</v>
      </c>
      <c r="L55" s="83">
        <v>3</v>
      </c>
      <c r="M55" s="83"/>
      <c r="N55" s="83">
        <v>4</v>
      </c>
      <c r="O55" s="83"/>
      <c r="P55" s="84">
        <v>5</v>
      </c>
      <c r="Q55" s="84"/>
    </row>
    <row r="56" spans="1:17" ht="15.75" customHeight="1">
      <c r="A56" s="86" t="s">
        <v>37</v>
      </c>
      <c r="B56" s="86"/>
      <c r="C56" s="86"/>
      <c r="D56" s="86"/>
      <c r="E56" s="86"/>
      <c r="F56" s="86"/>
      <c r="G56" s="86"/>
      <c r="H56" s="86"/>
      <c r="I56" s="86"/>
      <c r="J56" s="86"/>
      <c r="K56" s="16" t="s">
        <v>38</v>
      </c>
      <c r="L56" s="100">
        <f>L48</f>
        <v>174.48</v>
      </c>
      <c r="M56" s="100"/>
      <c r="N56" s="101"/>
      <c r="O56" s="101"/>
      <c r="P56" s="100">
        <f>L56</f>
        <v>174.48</v>
      </c>
      <c r="Q56" s="100"/>
    </row>
    <row r="57" spans="1:17" ht="15.75" customHeight="1">
      <c r="A57" s="117" t="s">
        <v>12</v>
      </c>
      <c r="B57" s="86"/>
      <c r="C57" s="86"/>
      <c r="D57" s="86"/>
      <c r="E57" s="86"/>
      <c r="F57" s="86"/>
      <c r="G57" s="86"/>
      <c r="H57" s="86"/>
      <c r="I57" s="86"/>
      <c r="J57" s="86"/>
      <c r="K57" s="16">
        <v>4213133</v>
      </c>
      <c r="L57" s="100">
        <f>L49</f>
        <v>174.48</v>
      </c>
      <c r="M57" s="100"/>
      <c r="N57" s="101"/>
      <c r="O57" s="101"/>
      <c r="P57" s="100">
        <f>L57</f>
        <v>174.48</v>
      </c>
      <c r="Q57" s="100"/>
    </row>
    <row r="58" spans="1:17" ht="11.1" customHeight="1">
      <c r="A58" s="102" t="s">
        <v>34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3">
        <f>L56</f>
        <v>174.48</v>
      </c>
      <c r="M58" s="103"/>
      <c r="N58" s="102"/>
      <c r="O58" s="102"/>
      <c r="P58" s="103">
        <f>P56</f>
        <v>174.48</v>
      </c>
      <c r="Q58" s="103"/>
    </row>
    <row r="60" spans="1:17" ht="20.25" customHeight="1">
      <c r="A60" s="4" t="s">
        <v>39</v>
      </c>
    </row>
    <row r="61" spans="1:17" ht="15.75" customHeight="1" thickBot="1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2" customHeight="1">
      <c r="A62" s="104" t="s">
        <v>23</v>
      </c>
      <c r="B62" s="104"/>
      <c r="C62" s="107" t="s">
        <v>24</v>
      </c>
      <c r="D62" s="109" t="s">
        <v>40</v>
      </c>
      <c r="E62" s="109"/>
      <c r="F62" s="109"/>
      <c r="G62" s="109"/>
      <c r="H62" s="109"/>
      <c r="I62" s="109"/>
      <c r="J62" s="109"/>
      <c r="K62" s="109"/>
      <c r="L62" s="112" t="s">
        <v>41</v>
      </c>
      <c r="M62" s="112" t="s">
        <v>42</v>
      </c>
      <c r="N62" s="112"/>
      <c r="O62" s="112"/>
      <c r="P62" s="114" t="s">
        <v>43</v>
      </c>
      <c r="Q62" s="114"/>
    </row>
    <row r="63" spans="1:17" ht="12" customHeight="1">
      <c r="A63" s="105"/>
      <c r="B63" s="106"/>
      <c r="C63" s="108"/>
      <c r="D63" s="110"/>
      <c r="E63" s="111"/>
      <c r="F63" s="111"/>
      <c r="G63" s="111"/>
      <c r="H63" s="111"/>
      <c r="I63" s="111"/>
      <c r="J63" s="111"/>
      <c r="K63" s="111"/>
      <c r="L63" s="113"/>
      <c r="M63" s="110"/>
      <c r="N63" s="111"/>
      <c r="O63" s="106"/>
      <c r="P63" s="115"/>
      <c r="Q63" s="116"/>
    </row>
    <row r="64" spans="1:17" ht="11.1" customHeight="1" thickBot="1">
      <c r="A64" s="82">
        <v>1</v>
      </c>
      <c r="B64" s="82"/>
      <c r="C64" s="12">
        <v>2</v>
      </c>
      <c r="D64" s="118">
        <v>3</v>
      </c>
      <c r="E64" s="118"/>
      <c r="F64" s="118"/>
      <c r="G64" s="118"/>
      <c r="H64" s="118"/>
      <c r="I64" s="118"/>
      <c r="J64" s="118"/>
      <c r="K64" s="118"/>
      <c r="L64" s="12">
        <v>4</v>
      </c>
      <c r="M64" s="118">
        <v>5</v>
      </c>
      <c r="N64" s="118"/>
      <c r="O64" s="118"/>
      <c r="P64" s="84">
        <v>6</v>
      </c>
      <c r="Q64" s="84"/>
    </row>
    <row r="65" spans="1:17" s="27" customFormat="1" ht="15.75" customHeight="1">
      <c r="A65" s="119"/>
      <c r="B65" s="119"/>
      <c r="C65" s="32">
        <v>4213133</v>
      </c>
      <c r="D65" s="120" t="s">
        <v>12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</row>
    <row r="66" spans="1:17" s="27" customFormat="1" ht="18" customHeight="1">
      <c r="A66" s="119">
        <v>1</v>
      </c>
      <c r="B66" s="119"/>
      <c r="C66" s="26">
        <v>4213133</v>
      </c>
      <c r="D66" s="120" t="s">
        <v>33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</row>
    <row r="67" spans="1:17" s="27" customFormat="1" ht="11.1" customHeight="1">
      <c r="A67" s="121" t="s">
        <v>44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</row>
    <row r="68" spans="1:17" s="27" customFormat="1" ht="15.75" customHeight="1">
      <c r="A68" s="28">
        <v>1</v>
      </c>
      <c r="B68" s="29"/>
      <c r="C68" s="30" t="s">
        <v>11</v>
      </c>
      <c r="D68" s="49" t="s">
        <v>73</v>
      </c>
      <c r="E68" s="48"/>
      <c r="F68" s="48"/>
      <c r="G68" s="48"/>
      <c r="H68" s="48"/>
      <c r="I68" s="48"/>
      <c r="J68" s="48"/>
      <c r="K68" s="48"/>
      <c r="L68" s="31" t="s">
        <v>45</v>
      </c>
      <c r="M68" s="49" t="s">
        <v>46</v>
      </c>
      <c r="N68" s="49"/>
      <c r="O68" s="49"/>
      <c r="P68" s="122">
        <v>18</v>
      </c>
      <c r="Q68" s="122"/>
    </row>
    <row r="69" spans="1:17" s="27" customFormat="1" ht="17.25" customHeight="1">
      <c r="A69" s="51">
        <v>1.1000000000000001</v>
      </c>
      <c r="B69" s="52"/>
      <c r="C69" s="30" t="s">
        <v>11</v>
      </c>
      <c r="D69" s="48" t="s">
        <v>47</v>
      </c>
      <c r="E69" s="48"/>
      <c r="F69" s="48"/>
      <c r="G69" s="48"/>
      <c r="H69" s="48"/>
      <c r="I69" s="48"/>
      <c r="J69" s="48"/>
      <c r="K69" s="48"/>
      <c r="L69" s="31" t="s">
        <v>45</v>
      </c>
      <c r="M69" s="49" t="s">
        <v>46</v>
      </c>
      <c r="N69" s="49"/>
      <c r="O69" s="49"/>
      <c r="P69" s="122">
        <v>18</v>
      </c>
      <c r="Q69" s="122"/>
    </row>
    <row r="70" spans="1:17" s="27" customFormat="1" ht="11.1" customHeight="1">
      <c r="A70" s="121" t="s">
        <v>48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</row>
    <row r="71" spans="1:17" s="27" customFormat="1" ht="23.25" customHeight="1">
      <c r="A71" s="28">
        <v>1</v>
      </c>
      <c r="B71" s="29"/>
      <c r="C71" s="30" t="s">
        <v>11</v>
      </c>
      <c r="D71" s="49" t="s">
        <v>74</v>
      </c>
      <c r="E71" s="48"/>
      <c r="F71" s="48"/>
      <c r="G71" s="48"/>
      <c r="H71" s="48"/>
      <c r="I71" s="48"/>
      <c r="J71" s="48"/>
      <c r="K71" s="48"/>
      <c r="L71" s="31" t="s">
        <v>49</v>
      </c>
      <c r="M71" s="49" t="s">
        <v>82</v>
      </c>
      <c r="N71" s="49"/>
      <c r="O71" s="49"/>
      <c r="P71" s="122">
        <v>4500</v>
      </c>
      <c r="Q71" s="122"/>
    </row>
    <row r="72" spans="1:17" s="27" customFormat="1" ht="18" customHeight="1">
      <c r="A72" s="51">
        <v>1.1000000000000001</v>
      </c>
      <c r="B72" s="52"/>
      <c r="C72" s="30" t="s">
        <v>11</v>
      </c>
      <c r="D72" s="48" t="s">
        <v>47</v>
      </c>
      <c r="E72" s="48"/>
      <c r="F72" s="48"/>
      <c r="G72" s="48"/>
      <c r="H72" s="48"/>
      <c r="I72" s="48"/>
      <c r="J72" s="48"/>
      <c r="K72" s="48"/>
      <c r="L72" s="31" t="s">
        <v>49</v>
      </c>
      <c r="M72" s="49" t="s">
        <v>82</v>
      </c>
      <c r="N72" s="49"/>
      <c r="O72" s="49"/>
      <c r="P72" s="122">
        <v>4500</v>
      </c>
      <c r="Q72" s="122"/>
    </row>
    <row r="73" spans="1:17" s="27" customFormat="1" ht="11.1" customHeight="1">
      <c r="A73" s="121" t="s">
        <v>50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</row>
    <row r="74" spans="1:17" s="27" customFormat="1" ht="26.25" customHeight="1">
      <c r="A74" s="28">
        <v>1</v>
      </c>
      <c r="B74" s="29"/>
      <c r="C74" s="30" t="s">
        <v>11</v>
      </c>
      <c r="D74" s="49" t="s">
        <v>75</v>
      </c>
      <c r="E74" s="48"/>
      <c r="F74" s="48"/>
      <c r="G74" s="48"/>
      <c r="H74" s="48"/>
      <c r="I74" s="48"/>
      <c r="J74" s="48"/>
      <c r="K74" s="48"/>
      <c r="L74" s="33" t="s">
        <v>76</v>
      </c>
      <c r="M74" s="49" t="s">
        <v>51</v>
      </c>
      <c r="N74" s="49"/>
      <c r="O74" s="49"/>
      <c r="P74" s="50">
        <v>9693.33</v>
      </c>
      <c r="Q74" s="50"/>
    </row>
    <row r="75" spans="1:17" s="27" customFormat="1" ht="15" customHeight="1">
      <c r="A75" s="51">
        <v>1.1000000000000001</v>
      </c>
      <c r="B75" s="52"/>
      <c r="C75" s="30" t="s">
        <v>11</v>
      </c>
      <c r="D75" s="48" t="s">
        <v>47</v>
      </c>
      <c r="E75" s="48"/>
      <c r="F75" s="48"/>
      <c r="G75" s="48"/>
      <c r="H75" s="48"/>
      <c r="I75" s="48"/>
      <c r="J75" s="48"/>
      <c r="K75" s="48"/>
      <c r="L75" s="33" t="s">
        <v>76</v>
      </c>
      <c r="M75" s="49" t="s">
        <v>51</v>
      </c>
      <c r="N75" s="49"/>
      <c r="O75" s="49"/>
      <c r="P75" s="50">
        <v>9693.33</v>
      </c>
      <c r="Q75" s="50"/>
    </row>
    <row r="76" spans="1:17" s="27" customFormat="1" ht="21.95" customHeight="1">
      <c r="A76" s="28">
        <v>2</v>
      </c>
      <c r="B76" s="29"/>
      <c r="C76" s="30" t="s">
        <v>11</v>
      </c>
      <c r="D76" s="49" t="s">
        <v>77</v>
      </c>
      <c r="E76" s="48"/>
      <c r="F76" s="48"/>
      <c r="G76" s="48"/>
      <c r="H76" s="48"/>
      <c r="I76" s="48"/>
      <c r="J76" s="48"/>
      <c r="K76" s="48"/>
      <c r="L76" s="33" t="s">
        <v>76</v>
      </c>
      <c r="M76" s="49" t="s">
        <v>51</v>
      </c>
      <c r="N76" s="49"/>
      <c r="O76" s="49"/>
      <c r="P76" s="50">
        <v>38.770000000000003</v>
      </c>
      <c r="Q76" s="50"/>
    </row>
    <row r="77" spans="1:17" s="27" customFormat="1" ht="11.1" customHeight="1">
      <c r="A77" s="121" t="s">
        <v>52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</row>
    <row r="78" spans="1:17" s="27" customFormat="1" ht="21.95" customHeight="1">
      <c r="A78" s="28">
        <v>1</v>
      </c>
      <c r="B78" s="29"/>
      <c r="C78" s="30" t="s">
        <v>11</v>
      </c>
      <c r="D78" s="49" t="s">
        <v>78</v>
      </c>
      <c r="E78" s="48"/>
      <c r="F78" s="48"/>
      <c r="G78" s="48"/>
      <c r="H78" s="48"/>
      <c r="I78" s="48"/>
      <c r="J78" s="48"/>
      <c r="K78" s="48"/>
      <c r="L78" s="31" t="s">
        <v>53</v>
      </c>
      <c r="M78" s="49" t="s">
        <v>51</v>
      </c>
      <c r="N78" s="49"/>
      <c r="O78" s="49"/>
      <c r="P78" s="125">
        <v>12.5</v>
      </c>
      <c r="Q78" s="125"/>
    </row>
    <row r="79" spans="1:17" s="27" customFormat="1" ht="21.95" customHeight="1">
      <c r="A79" s="28">
        <v>2</v>
      </c>
      <c r="B79" s="29"/>
      <c r="C79" s="30" t="s">
        <v>11</v>
      </c>
      <c r="D79" s="49" t="s">
        <v>79</v>
      </c>
      <c r="E79" s="123"/>
      <c r="F79" s="123"/>
      <c r="G79" s="123"/>
      <c r="H79" s="123"/>
      <c r="I79" s="123"/>
      <c r="J79" s="123"/>
      <c r="K79" s="124"/>
      <c r="L79" s="31" t="s">
        <v>53</v>
      </c>
      <c r="M79" s="49" t="s">
        <v>51</v>
      </c>
      <c r="N79" s="49"/>
      <c r="O79" s="49"/>
      <c r="P79" s="125">
        <v>12.5</v>
      </c>
      <c r="Q79" s="125"/>
    </row>
    <row r="80" spans="1:17" s="27" customFormat="1" ht="17.25" customHeight="1">
      <c r="A80" s="51">
        <v>2.1</v>
      </c>
      <c r="B80" s="52"/>
      <c r="C80" s="30" t="s">
        <v>11</v>
      </c>
      <c r="D80" s="48" t="s">
        <v>47</v>
      </c>
      <c r="E80" s="48"/>
      <c r="F80" s="48"/>
      <c r="G80" s="48"/>
      <c r="H80" s="48"/>
      <c r="I80" s="48"/>
      <c r="J80" s="48"/>
      <c r="K80" s="48"/>
      <c r="L80" s="31" t="s">
        <v>53</v>
      </c>
      <c r="M80" s="49" t="s">
        <v>51</v>
      </c>
      <c r="N80" s="49"/>
      <c r="O80" s="49"/>
      <c r="P80" s="125">
        <v>12.5</v>
      </c>
      <c r="Q80" s="125"/>
    </row>
    <row r="81" spans="1:19" s="27" customFormat="1" ht="39" customHeight="1">
      <c r="A81" s="41"/>
      <c r="B81" s="41"/>
      <c r="C81" s="42"/>
      <c r="D81" s="43"/>
      <c r="E81" s="43"/>
      <c r="F81" s="43"/>
      <c r="G81" s="43"/>
      <c r="H81" s="43"/>
      <c r="I81" s="43"/>
      <c r="J81" s="43"/>
      <c r="K81" s="43"/>
      <c r="L81" s="44"/>
      <c r="M81" s="45"/>
      <c r="N81" s="45"/>
      <c r="O81" s="45"/>
      <c r="P81" s="46"/>
      <c r="Q81" s="46"/>
    </row>
    <row r="82" spans="1:19" ht="11.45" customHeight="1">
      <c r="S82" s="34"/>
    </row>
    <row r="83" spans="1:19" ht="11.1" customHeight="1">
      <c r="A83" s="4" t="s">
        <v>54</v>
      </c>
      <c r="Q83" s="4" t="s">
        <v>28</v>
      </c>
    </row>
    <row r="85" spans="1:19" ht="21.95" customHeight="1">
      <c r="A85" s="96" t="s">
        <v>55</v>
      </c>
      <c r="B85" s="96"/>
      <c r="C85" s="75" t="s">
        <v>56</v>
      </c>
      <c r="D85" s="75"/>
      <c r="E85" s="75"/>
      <c r="F85" s="132" t="s">
        <v>24</v>
      </c>
      <c r="G85" s="97" t="s">
        <v>57</v>
      </c>
      <c r="H85" s="97"/>
      <c r="I85" s="97"/>
      <c r="J85" s="134" t="s">
        <v>58</v>
      </c>
      <c r="K85" s="134"/>
      <c r="L85" s="134"/>
      <c r="M85" s="75" t="s">
        <v>59</v>
      </c>
      <c r="N85" s="75"/>
      <c r="O85" s="75"/>
      <c r="P85" s="135" t="s">
        <v>60</v>
      </c>
      <c r="Q85" s="135"/>
    </row>
    <row r="86" spans="1:19" ht="21.95" customHeight="1">
      <c r="A86" s="71"/>
      <c r="B86" s="77"/>
      <c r="C86" s="76"/>
      <c r="D86" s="77"/>
      <c r="E86" s="77"/>
      <c r="F86" s="133"/>
      <c r="G86" s="18" t="s">
        <v>30</v>
      </c>
      <c r="H86" s="18" t="s">
        <v>31</v>
      </c>
      <c r="I86" s="19" t="s">
        <v>32</v>
      </c>
      <c r="J86" s="18" t="s">
        <v>30</v>
      </c>
      <c r="K86" s="18" t="s">
        <v>31</v>
      </c>
      <c r="L86" s="19" t="s">
        <v>32</v>
      </c>
      <c r="M86" s="18" t="s">
        <v>30</v>
      </c>
      <c r="N86" s="18" t="s">
        <v>31</v>
      </c>
      <c r="O86" s="19" t="s">
        <v>32</v>
      </c>
      <c r="P86" s="76"/>
      <c r="Q86" s="136"/>
    </row>
    <row r="87" spans="1:19" ht="11.1" customHeight="1">
      <c r="A87" s="82">
        <v>1</v>
      </c>
      <c r="B87" s="82"/>
      <c r="C87" s="118">
        <v>2</v>
      </c>
      <c r="D87" s="118"/>
      <c r="E87" s="118"/>
      <c r="F87" s="12">
        <v>3</v>
      </c>
      <c r="G87" s="12">
        <v>4</v>
      </c>
      <c r="H87" s="12">
        <v>5</v>
      </c>
      <c r="I87" s="12">
        <v>6</v>
      </c>
      <c r="J87" s="12">
        <v>7</v>
      </c>
      <c r="K87" s="12">
        <v>8</v>
      </c>
      <c r="L87" s="12">
        <v>9</v>
      </c>
      <c r="M87" s="12">
        <v>10</v>
      </c>
      <c r="N87" s="12">
        <v>11</v>
      </c>
      <c r="O87" s="17">
        <v>12</v>
      </c>
      <c r="P87" s="84">
        <v>13</v>
      </c>
      <c r="Q87" s="84"/>
    </row>
    <row r="88" spans="1:19" ht="11.1" customHeight="1">
      <c r="A88" s="95" t="s">
        <v>61</v>
      </c>
      <c r="B88" s="95"/>
      <c r="C88" s="95"/>
      <c r="D88" s="95"/>
      <c r="E88" s="95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29"/>
      <c r="Q88" s="129"/>
    </row>
    <row r="90" spans="1:19" ht="11.1" customHeight="1">
      <c r="A90" s="1" t="s">
        <v>62</v>
      </c>
    </row>
    <row r="91" spans="1:19" ht="11.1" customHeight="1">
      <c r="A91" s="1" t="s">
        <v>63</v>
      </c>
    </row>
    <row r="92" spans="1:19" ht="11.1" customHeight="1">
      <c r="A92" s="1" t="s">
        <v>64</v>
      </c>
    </row>
    <row r="94" spans="1:19" ht="26.1" customHeight="1">
      <c r="B94" s="130" t="s">
        <v>65</v>
      </c>
      <c r="C94" s="130"/>
      <c r="D94" s="130"/>
      <c r="E94" s="130"/>
      <c r="G94" s="9"/>
      <c r="N94" s="131" t="s">
        <v>66</v>
      </c>
      <c r="O94" s="131"/>
    </row>
    <row r="95" spans="1:19" ht="11.1" customHeight="1">
      <c r="G95" s="57" t="s">
        <v>67</v>
      </c>
      <c r="H95" s="57"/>
      <c r="I95" s="57"/>
      <c r="M95" s="5"/>
      <c r="N95" s="5" t="s">
        <v>68</v>
      </c>
      <c r="O95" s="5"/>
    </row>
    <row r="96" spans="1:19" ht="12.95" customHeight="1">
      <c r="B96" s="20" t="s">
        <v>69</v>
      </c>
    </row>
    <row r="98" spans="2:15" ht="51" customHeight="1">
      <c r="B98" s="130" t="s">
        <v>84</v>
      </c>
      <c r="C98" s="130"/>
      <c r="D98" s="130"/>
      <c r="E98" s="130"/>
      <c r="G98" s="9"/>
      <c r="N98" s="131" t="s">
        <v>85</v>
      </c>
      <c r="O98" s="131"/>
    </row>
    <row r="99" spans="2:15" ht="11.1" customHeight="1">
      <c r="G99" s="57" t="s">
        <v>67</v>
      </c>
      <c r="H99" s="57"/>
      <c r="I99" s="57"/>
      <c r="M99" s="5"/>
      <c r="N99" s="5" t="s">
        <v>68</v>
      </c>
      <c r="O99" s="5"/>
    </row>
    <row r="100" spans="2:15" ht="15" customHeight="1"/>
    <row r="102" spans="2:15" s="21" customFormat="1" ht="8.1" customHeight="1">
      <c r="B102" s="127"/>
      <c r="C102" s="127"/>
      <c r="D102" s="127"/>
      <c r="F102" s="127"/>
      <c r="G102" s="127"/>
    </row>
    <row r="103" spans="2:15" ht="11.1" customHeight="1">
      <c r="B103" s="22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</row>
  </sheetData>
  <mergeCells count="145">
    <mergeCell ref="N1:Q1"/>
    <mergeCell ref="G99:I99"/>
    <mergeCell ref="B102:D102"/>
    <mergeCell ref="F102:G102"/>
    <mergeCell ref="C103:L103"/>
    <mergeCell ref="A87:B87"/>
    <mergeCell ref="C87:E87"/>
    <mergeCell ref="P87:Q87"/>
    <mergeCell ref="A88:E88"/>
    <mergeCell ref="P88:Q88"/>
    <mergeCell ref="B94:E94"/>
    <mergeCell ref="N94:O94"/>
    <mergeCell ref="G95:I95"/>
    <mergeCell ref="B98:E98"/>
    <mergeCell ref="N98:O98"/>
    <mergeCell ref="A85:B86"/>
    <mergeCell ref="C85:E86"/>
    <mergeCell ref="F85:F86"/>
    <mergeCell ref="G85:I85"/>
    <mergeCell ref="J85:L85"/>
    <mergeCell ref="M85:O85"/>
    <mergeCell ref="P85:Q86"/>
    <mergeCell ref="M79:O79"/>
    <mergeCell ref="P79:Q79"/>
    <mergeCell ref="D79:K79"/>
    <mergeCell ref="D80:K80"/>
    <mergeCell ref="D76:K76"/>
    <mergeCell ref="M76:O76"/>
    <mergeCell ref="P76:Q76"/>
    <mergeCell ref="A77:Q77"/>
    <mergeCell ref="D78:K78"/>
    <mergeCell ref="M78:O78"/>
    <mergeCell ref="P78:Q78"/>
    <mergeCell ref="A80:B80"/>
    <mergeCell ref="M80:O80"/>
    <mergeCell ref="P80:Q80"/>
    <mergeCell ref="A73:Q73"/>
    <mergeCell ref="D74:K74"/>
    <mergeCell ref="M74:O74"/>
    <mergeCell ref="P74:Q74"/>
    <mergeCell ref="D69:K69"/>
    <mergeCell ref="M69:O69"/>
    <mergeCell ref="P69:Q69"/>
    <mergeCell ref="A70:Q70"/>
    <mergeCell ref="D71:K71"/>
    <mergeCell ref="M71:O71"/>
    <mergeCell ref="P71:Q71"/>
    <mergeCell ref="D72:K72"/>
    <mergeCell ref="M72:O72"/>
    <mergeCell ref="P72:Q72"/>
    <mergeCell ref="A69:B69"/>
    <mergeCell ref="A64:B64"/>
    <mergeCell ref="D64:K64"/>
    <mergeCell ref="M64:O64"/>
    <mergeCell ref="P64:Q64"/>
    <mergeCell ref="A66:B66"/>
    <mergeCell ref="D66:Q66"/>
    <mergeCell ref="A67:Q67"/>
    <mergeCell ref="D68:K68"/>
    <mergeCell ref="M68:O68"/>
    <mergeCell ref="P68:Q68"/>
    <mergeCell ref="A65:B65"/>
    <mergeCell ref="D65:Q65"/>
    <mergeCell ref="A56:J56"/>
    <mergeCell ref="L56:M56"/>
    <mergeCell ref="N56:O56"/>
    <mergeCell ref="P56:Q56"/>
    <mergeCell ref="A58:K58"/>
    <mergeCell ref="L58:M58"/>
    <mergeCell ref="N58:O58"/>
    <mergeCell ref="P58:Q58"/>
    <mergeCell ref="A62:B63"/>
    <mergeCell ref="C62:C63"/>
    <mergeCell ref="D62:K63"/>
    <mergeCell ref="L62:L63"/>
    <mergeCell ref="M62:O63"/>
    <mergeCell ref="P62:Q63"/>
    <mergeCell ref="A57:J57"/>
    <mergeCell ref="L57:M57"/>
    <mergeCell ref="N57:O57"/>
    <mergeCell ref="P57:Q57"/>
    <mergeCell ref="A50:K50"/>
    <mergeCell ref="L50:M50"/>
    <mergeCell ref="N50:O50"/>
    <mergeCell ref="P50:Q50"/>
    <mergeCell ref="A54:J54"/>
    <mergeCell ref="L54:M54"/>
    <mergeCell ref="N54:O54"/>
    <mergeCell ref="P54:Q54"/>
    <mergeCell ref="A55:J55"/>
    <mergeCell ref="L55:M55"/>
    <mergeCell ref="N55:O55"/>
    <mergeCell ref="P55:Q55"/>
    <mergeCell ref="A47:B47"/>
    <mergeCell ref="E47:K47"/>
    <mergeCell ref="L47:M47"/>
    <mergeCell ref="N47:O47"/>
    <mergeCell ref="P47:Q47"/>
    <mergeCell ref="A49:B49"/>
    <mergeCell ref="E49:K49"/>
    <mergeCell ref="L49:M49"/>
    <mergeCell ref="N49:O49"/>
    <mergeCell ref="P49:Q49"/>
    <mergeCell ref="A48:B48"/>
    <mergeCell ref="E48:K48"/>
    <mergeCell ref="L48:M48"/>
    <mergeCell ref="N48:O48"/>
    <mergeCell ref="P48:Q48"/>
    <mergeCell ref="B34:Q34"/>
    <mergeCell ref="B35:Q35"/>
    <mergeCell ref="A39:B39"/>
    <mergeCell ref="E39:Q39"/>
    <mergeCell ref="A45:B46"/>
    <mergeCell ref="C45:C46"/>
    <mergeCell ref="D45:D46"/>
    <mergeCell ref="E45:K46"/>
    <mergeCell ref="L45:M46"/>
    <mergeCell ref="N45:O46"/>
    <mergeCell ref="P45:Q46"/>
    <mergeCell ref="A40:B40"/>
    <mergeCell ref="E40:Q40"/>
    <mergeCell ref="M10:Q10"/>
    <mergeCell ref="D75:K75"/>
    <mergeCell ref="M75:O75"/>
    <mergeCell ref="P75:Q75"/>
    <mergeCell ref="A75:B75"/>
    <mergeCell ref="A72:B72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</mergeCells>
  <pageMargins left="0.39370078740157483" right="0.39370078740157483" top="0.39370078740157483" bottom="0.39370078740157483" header="0.39370078740157483" footer="0.39370078740157483"/>
  <pageSetup paperSize="9" scale="91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2018-06-27T08:41:29Z</cp:lastPrinted>
  <dcterms:created xsi:type="dcterms:W3CDTF">2018-01-22T01:36:39Z</dcterms:created>
  <dcterms:modified xsi:type="dcterms:W3CDTF">2018-06-27T08:43:51Z</dcterms:modified>
</cp:coreProperties>
</file>