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<sst xmlns="http://schemas.openxmlformats.org/spreadsheetml/2006/main" count="91" uniqueCount="70">
  <si>
    <t xml:space="preserve">ЗАТВЕРДЖЕНО 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</si>
  <si>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</si>
  <si>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</si>
  <si>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</si>
  <si>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</si>
  <si>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</si>
  <si>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Департаменту фінансів Миколаївської міської ради
від______________2019р. № __________________</t>
  </si>
  <si>
    <t>ПАСПОРТ</t>
  </si>
  <si>
    <t>бюджетної програми місцевого бюджету на 2019 рік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</si>
  <si>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</si>
  <si>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</si>
  <si>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</si>
  <si>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</si>
  <si>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</si>
  <si>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Забезпечення діяльності інших закладів у сфері соціального захисту і соціального забезпечення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</si>
  <si>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</si>
  <si>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</si>
  <si>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</si>
  <si>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</si>
  <si>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</si>
  <si>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</si>
  <si>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</si>
  <si>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Утримання установ та закладів, що надають соціальні послуги іншим вразливим категоріям населення</t>
  </si>
  <si>
    <t>7.</t>
  </si>
  <si>
    <t>Завдання бюджетної програми:</t>
  </si>
  <si>
    <t>№ з/п</t>
  </si>
  <si>
    <t>Завдання</t>
  </si>
  <si>
    <t>Проведення капітального ремонту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</si>
  <si>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</si>
  <si>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</si>
  <si>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</si>
  <si>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</si>
  <si>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</si>
  <si>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</si>
  <si>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</si>
  <si>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</si>
  <si>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</si>
  <si>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</si>
  <si>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</si>
  <si>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соціальної підтримки учасників антитерористичної операції та членів їх сімей.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</si>
  <si>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</si>
  <si>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</si>
  <si>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</si>
  <si>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</si>
  <si>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</si>
  <si>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тис.грн</t>
  </si>
  <si>
    <t>продукту</t>
  </si>
  <si>
    <t>Метраж об'єктів, що планується відремонтувати</t>
  </si>
  <si>
    <t>ефективності</t>
  </si>
  <si>
    <t>грн</t>
  </si>
  <si>
    <t>розрахунок</t>
  </si>
  <si>
    <t>якості</t>
  </si>
  <si>
    <t>Питома вага відремонтованої площі у загальній площі, що потребує ремонту</t>
  </si>
  <si>
    <t>%</t>
  </si>
  <si>
    <t>Обсяг річної економії бюджетних коштів в результаті проведення капітального ремонту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</si>
  <si>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</si>
  <si>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</si>
  <si>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</si>
  <si>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</si>
  <si>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</si>
  <si>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</si>
  <si>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</si>
  <si>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 xml:space="preserve">кв.м </t>
  </si>
  <si>
    <t>проектно-кошторисна документація</t>
  </si>
  <si>
    <t xml:space="preserve">Середня вартість ремонту 1 кв.м </t>
  </si>
  <si>
    <t>Обсяг бюджетних призначень/бюджетних асигнувань  -   2 578 900,00 гривень, у тому числі загального фонду -   0,00 гривень та спеціального фонду - 2 578 900,00 гривень</t>
  </si>
  <si>
    <t>Завдання1.</t>
  </si>
  <si>
    <t>Наказ Міністерства фінансів України 26 серпня 2014 року № 836</t>
  </si>
  <si>
    <t>(КТПКВК МБ)</t>
  </si>
  <si>
    <t xml:space="preserve">Конституція України від 28 червня 1996 року V сесія Верховної Ради України №254к/96-ВР зі  змінами;
Бюджетний кодекс України від 08.07.10 № 2456-ІV зі змінами;
Закон України "Про Державний бюджет України на 2019 рік" від 23.11.18 № 2629-VІІІ;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,  зі змінами та доповненнями                                                                                                                                                                      
Наказ Міністерства фінансів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від 27.07.2011р. № 945 зі змінами та доповненнями 
Рішення Миколаївської міської ради  від 23.12.2016 № 13/11 "Про затвердження міської програми соціальної підтримки учасників антитерористичної операції та членів їх сімей" зі змінами та доповненнями;
Рішення Миколаївської міської ради "Про бюджет міста Миколаєва на 2019 рік" від 21.12.2018р. № 49/31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</si>
</sst>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&quot;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27" xfId="0" applyNumberFormat="1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lef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34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right" vertical="center" wrapText="1"/>
    </xf>
    <xf numFmtId="2" fontId="6" fillId="33" borderId="36" xfId="0" applyNumberFormat="1" applyFont="1" applyFill="1" applyBorder="1" applyAlignment="1">
      <alignment horizontal="right" vertical="center" wrapText="1"/>
    </xf>
    <xf numFmtId="4" fontId="6" fillId="33" borderId="36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8" xfId="0" applyNumberFormat="1" applyFont="1" applyFill="1" applyBorder="1" applyAlignment="1">
      <alignment horizontal="righ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34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right" vertical="center" wrapText="1"/>
    </xf>
    <xf numFmtId="0" fontId="6" fillId="0" borderId="36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1" fontId="0" fillId="0" borderId="32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34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34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0" fillId="0" borderId="34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0"/>
  <sheetViews>
    <sheetView tabSelected="1" zoomScalePageLayoutView="0" workbookViewId="0" topLeftCell="A19">
      <selection activeCell="B33" sqref="B33"/>
    </sheetView>
  </sheetViews>
  <sheetFormatPr defaultColWidth="10.66015625" defaultRowHeight="11.25"/>
  <cols>
    <col min="1" max="1" width="3.5" style="1" customWidth="1"/>
    <col min="2" max="2" width="6.83203125" style="1" customWidth="1"/>
    <col min="3" max="12" width="11.33203125" style="1" customWidth="1"/>
    <col min="13" max="13" width="11.5" style="1" customWidth="1"/>
    <col min="14" max="17" width="11.33203125" style="1" customWidth="1"/>
    <col min="18" max="18" width="10.33203125" style="1" customWidth="1"/>
  </cols>
  <sheetData>
    <row r="1" spans="14:17" s="1" customFormat="1" ht="11.25" customHeight="1">
      <c r="N1" s="92" t="s">
        <v>0</v>
      </c>
      <c r="O1" s="92"/>
      <c r="P1" s="92"/>
      <c r="Q1" s="92"/>
    </row>
    <row r="2" spans="13:17" s="1" customFormat="1" ht="12.75" customHeight="1">
      <c r="M2" s="93" t="s">
        <v>67</v>
      </c>
      <c r="N2" s="93"/>
      <c r="O2" s="93"/>
      <c r="P2" s="93"/>
      <c r="Q2" s="93"/>
    </row>
    <row r="3" spans="14:17" s="1" customFormat="1" ht="18" customHeight="1">
      <c r="N3" s="16" t="s">
        <v>1</v>
      </c>
      <c r="O3" s="16"/>
      <c r="P3" s="16"/>
      <c r="Q3" s="16"/>
    </row>
    <row r="4" s="1" customFormat="1" ht="12.75" customHeight="1"/>
    <row r="5" s="1" customFormat="1" ht="12.75" customHeight="1">
      <c r="M5" s="2" t="s">
        <v>2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17" t="s">
        <v>3</v>
      </c>
      <c r="N7" s="17"/>
      <c r="O7" s="17"/>
      <c r="P7" s="17"/>
      <c r="Q7" s="17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18" t="s">
        <v>4</v>
      </c>
      <c r="N8" s="18"/>
      <c r="O8" s="18"/>
      <c r="P8" s="18"/>
      <c r="Q8" s="18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17" t="s">
        <v>5</v>
      </c>
      <c r="N10" s="17"/>
      <c r="O10" s="17"/>
      <c r="P10" s="17"/>
      <c r="Q10" s="17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18" t="s">
        <v>6</v>
      </c>
      <c r="N11" s="18"/>
      <c r="O11" s="18"/>
      <c r="P11" s="18"/>
      <c r="Q11" s="18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3.2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/>
    </row>
    <row r="15" spans="1:18" ht="24" customHeight="1">
      <c r="A15" s="20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/>
    </row>
    <row r="19" spans="1:18" ht="11.25" customHeight="1">
      <c r="A19" s="3" t="s">
        <v>9</v>
      </c>
      <c r="B19" s="21">
        <v>1500000</v>
      </c>
      <c r="C19" s="21"/>
      <c r="D19"/>
      <c r="E19" s="22" t="s">
        <v>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/>
    </row>
    <row r="20" spans="1:18" ht="11.25" customHeight="1">
      <c r="A20"/>
      <c r="B20" s="23" t="s">
        <v>68</v>
      </c>
      <c r="C20" s="23"/>
      <c r="D20"/>
      <c r="E20" s="24" t="s">
        <v>10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/>
    </row>
    <row r="22" spans="1:18" ht="11.25" customHeight="1">
      <c r="A22" s="3" t="s">
        <v>11</v>
      </c>
      <c r="B22" s="21">
        <v>1510000</v>
      </c>
      <c r="C22" s="21"/>
      <c r="D22"/>
      <c r="E22" s="22" t="s">
        <v>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/>
    </row>
    <row r="23" spans="1:18" ht="11.25" customHeight="1">
      <c r="A23"/>
      <c r="B23" s="23" t="s">
        <v>68</v>
      </c>
      <c r="C23" s="23"/>
      <c r="D23"/>
      <c r="E23" s="24" t="s">
        <v>12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/>
    </row>
    <row r="25" spans="1:18" ht="11.25" customHeight="1">
      <c r="A25" s="3" t="s">
        <v>13</v>
      </c>
      <c r="B25" s="25">
        <v>1513241</v>
      </c>
      <c r="C25" s="25"/>
      <c r="D25"/>
      <c r="E25" s="26">
        <v>1090</v>
      </c>
      <c r="F25" s="26"/>
      <c r="G25"/>
      <c r="H25" s="22" t="s">
        <v>14</v>
      </c>
      <c r="I25" s="22"/>
      <c r="J25" s="22"/>
      <c r="K25" s="22"/>
      <c r="L25" s="22"/>
      <c r="M25" s="22"/>
      <c r="N25" s="22"/>
      <c r="O25" s="22"/>
      <c r="P25" s="22"/>
      <c r="Q25" s="22"/>
      <c r="R25"/>
    </row>
    <row r="26" spans="1:18" ht="11.25" customHeight="1">
      <c r="A26"/>
      <c r="B26" s="23" t="s">
        <v>68</v>
      </c>
      <c r="C26" s="23"/>
      <c r="D26"/>
      <c r="E26" s="91" t="s">
        <v>15</v>
      </c>
      <c r="F26" s="91"/>
      <c r="G26"/>
      <c r="H26" s="24" t="s">
        <v>16</v>
      </c>
      <c r="I26" s="24"/>
      <c r="J26" s="24"/>
      <c r="K26" s="24"/>
      <c r="L26" s="24"/>
      <c r="M26" s="24"/>
      <c r="N26" s="24"/>
      <c r="O26" s="24"/>
      <c r="P26" s="24"/>
      <c r="Q26" s="24"/>
      <c r="R26"/>
    </row>
    <row r="28" spans="1:18" ht="11.25" customHeight="1">
      <c r="A28" s="3" t="s">
        <v>17</v>
      </c>
      <c r="B28" s="25" t="s">
        <v>65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/>
    </row>
    <row r="30" spans="1:18" ht="11.25" customHeight="1">
      <c r="A30" s="4" t="s">
        <v>18</v>
      </c>
      <c r="B30" s="27" t="s">
        <v>19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/>
    </row>
    <row r="32" spans="1:18" ht="93" customHeight="1">
      <c r="A32"/>
      <c r="B32" s="28" t="s">
        <v>69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/>
    </row>
    <row r="33" ht="21" customHeight="1"/>
    <row r="34" spans="1:18" ht="11.25" customHeight="1">
      <c r="A34" s="3" t="s">
        <v>20</v>
      </c>
      <c r="B34" s="29" t="s">
        <v>21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/>
    </row>
    <row r="35" spans="1:18" ht="19.5" customHeight="1">
      <c r="A35"/>
      <c r="B35" s="28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1.25" customHeight="1">
      <c r="A37" s="3" t="s">
        <v>23</v>
      </c>
      <c r="B37" s="3" t="s">
        <v>24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1" customFormat="1" ht="7.5" customHeight="1" thickBot="1"/>
    <row r="39" spans="1:18" ht="16.5" customHeight="1" thickBot="1">
      <c r="A39" s="30" t="s">
        <v>25</v>
      </c>
      <c r="B39" s="30"/>
      <c r="C39" s="31" t="s">
        <v>26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/>
    </row>
    <row r="40" spans="1:18" ht="16.5" customHeight="1" thickBot="1">
      <c r="A40" s="32">
        <v>1</v>
      </c>
      <c r="B40" s="33"/>
      <c r="C40" s="34" t="s">
        <v>27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/>
    </row>
    <row r="41" spans="1:18" ht="32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1.25" customHeight="1">
      <c r="A42" s="3" t="s">
        <v>28</v>
      </c>
      <c r="B42" s="29" t="s">
        <v>29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" t="s">
        <v>30</v>
      </c>
      <c r="R42"/>
    </row>
    <row r="43" spans="1:18" ht="11.25" customHeight="1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36" t="s">
        <v>25</v>
      </c>
      <c r="B44" s="36"/>
      <c r="C44" s="39" t="s">
        <v>31</v>
      </c>
      <c r="D44" s="39"/>
      <c r="E44" s="39"/>
      <c r="F44" s="39"/>
      <c r="G44" s="39"/>
      <c r="H44" s="39"/>
      <c r="I44" s="39"/>
      <c r="J44" s="39" t="s">
        <v>32</v>
      </c>
      <c r="K44" s="39"/>
      <c r="L44" s="42" t="s">
        <v>33</v>
      </c>
      <c r="M44" s="42"/>
      <c r="N44" s="45" t="s">
        <v>34</v>
      </c>
      <c r="O44" s="45"/>
      <c r="P44" s="48" t="s">
        <v>35</v>
      </c>
      <c r="Q44" s="48"/>
      <c r="R44"/>
    </row>
    <row r="45" spans="1:18" ht="11.25" customHeight="1" thickBot="1">
      <c r="A45" s="37"/>
      <c r="B45" s="38"/>
      <c r="C45" s="40"/>
      <c r="D45" s="41"/>
      <c r="E45" s="41"/>
      <c r="F45" s="41"/>
      <c r="G45" s="41"/>
      <c r="H45" s="41"/>
      <c r="I45" s="41"/>
      <c r="J45" s="40"/>
      <c r="K45" s="41"/>
      <c r="L45" s="43"/>
      <c r="M45" s="44"/>
      <c r="N45" s="46"/>
      <c r="O45" s="47"/>
      <c r="P45" s="49"/>
      <c r="Q45" s="50"/>
      <c r="R45"/>
    </row>
    <row r="46" spans="1:18" ht="11.25" customHeight="1" thickBot="1">
      <c r="A46" s="51">
        <v>1</v>
      </c>
      <c r="B46" s="51"/>
      <c r="C46" s="52">
        <v>2</v>
      </c>
      <c r="D46" s="52"/>
      <c r="E46" s="52"/>
      <c r="F46" s="52"/>
      <c r="G46" s="52"/>
      <c r="H46" s="52"/>
      <c r="I46" s="52"/>
      <c r="J46" s="53">
        <v>3</v>
      </c>
      <c r="K46" s="53"/>
      <c r="L46" s="53">
        <v>4</v>
      </c>
      <c r="M46" s="53"/>
      <c r="N46" s="53">
        <v>5</v>
      </c>
      <c r="O46" s="53"/>
      <c r="P46" s="54">
        <v>6</v>
      </c>
      <c r="Q46" s="54"/>
      <c r="R46"/>
    </row>
    <row r="47" spans="1:18" ht="11.25" customHeight="1">
      <c r="A47" s="55">
        <v>1</v>
      </c>
      <c r="B47" s="56"/>
      <c r="C47" s="57" t="s">
        <v>27</v>
      </c>
      <c r="D47" s="57"/>
      <c r="E47" s="57"/>
      <c r="F47" s="57"/>
      <c r="G47" s="57"/>
      <c r="H47" s="57"/>
      <c r="I47" s="57"/>
      <c r="J47" s="58">
        <v>0</v>
      </c>
      <c r="K47" s="58"/>
      <c r="L47" s="59">
        <v>2578900</v>
      </c>
      <c r="M47" s="59"/>
      <c r="N47" s="59">
        <v>2578900</v>
      </c>
      <c r="O47" s="59"/>
      <c r="P47" s="59">
        <v>2578900</v>
      </c>
      <c r="Q47" s="60"/>
      <c r="R47"/>
    </row>
    <row r="48" spans="1:17" s="7" customFormat="1" ht="11.25" customHeight="1" thickBot="1">
      <c r="A48" s="61" t="s">
        <v>35</v>
      </c>
      <c r="B48" s="62"/>
      <c r="C48" s="62"/>
      <c r="D48" s="62"/>
      <c r="E48" s="62"/>
      <c r="F48" s="62"/>
      <c r="G48" s="62"/>
      <c r="H48" s="62"/>
      <c r="I48" s="62"/>
      <c r="J48" s="63">
        <v>0</v>
      </c>
      <c r="K48" s="63"/>
      <c r="L48" s="64">
        <v>2578900</v>
      </c>
      <c r="M48" s="64"/>
      <c r="N48" s="64">
        <v>2578900</v>
      </c>
      <c r="O48" s="64"/>
      <c r="P48" s="65">
        <v>2578900</v>
      </c>
      <c r="Q48" s="66"/>
    </row>
    <row r="50" spans="1:18" ht="11.25" customHeight="1">
      <c r="A50" s="3" t="s">
        <v>36</v>
      </c>
      <c r="B50" s="3" t="s">
        <v>37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 s="3" t="s">
        <v>30</v>
      </c>
      <c r="Q50"/>
      <c r="R50"/>
    </row>
    <row r="51" spans="1:18" ht="11.25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1.25" customHeight="1" thickBot="1">
      <c r="A52" s="67" t="s">
        <v>38</v>
      </c>
      <c r="B52" s="67"/>
      <c r="C52" s="67"/>
      <c r="D52" s="67"/>
      <c r="E52" s="67"/>
      <c r="F52" s="67"/>
      <c r="G52" s="67"/>
      <c r="H52" s="67"/>
      <c r="I52" s="67"/>
      <c r="J52" s="67"/>
      <c r="K52" s="68" t="s">
        <v>32</v>
      </c>
      <c r="L52" s="68"/>
      <c r="M52" s="68" t="s">
        <v>33</v>
      </c>
      <c r="N52" s="68"/>
      <c r="O52" s="69" t="s">
        <v>35</v>
      </c>
      <c r="P52" s="69"/>
      <c r="Q52"/>
      <c r="R52"/>
    </row>
    <row r="53" spans="1:18" ht="11.25" customHeight="1" thickBot="1">
      <c r="A53" s="71">
        <v>1</v>
      </c>
      <c r="B53" s="71"/>
      <c r="C53" s="71"/>
      <c r="D53" s="71"/>
      <c r="E53" s="71"/>
      <c r="F53" s="71"/>
      <c r="G53" s="71"/>
      <c r="H53" s="71"/>
      <c r="I53" s="71"/>
      <c r="J53" s="71"/>
      <c r="K53" s="53">
        <v>2</v>
      </c>
      <c r="L53" s="53"/>
      <c r="M53" s="53">
        <v>3</v>
      </c>
      <c r="N53" s="53"/>
      <c r="O53" s="54">
        <v>4</v>
      </c>
      <c r="P53" s="54"/>
      <c r="Q53"/>
      <c r="R53"/>
    </row>
    <row r="54" spans="1:18" ht="11.25" customHeight="1">
      <c r="A54" s="72" t="s">
        <v>39</v>
      </c>
      <c r="B54" s="57"/>
      <c r="C54" s="57"/>
      <c r="D54" s="57"/>
      <c r="E54" s="57"/>
      <c r="F54" s="57"/>
      <c r="G54" s="57"/>
      <c r="H54" s="57"/>
      <c r="I54" s="57"/>
      <c r="J54" s="57"/>
      <c r="K54" s="73">
        <v>0</v>
      </c>
      <c r="L54" s="73"/>
      <c r="M54" s="74">
        <v>2578900</v>
      </c>
      <c r="N54" s="74"/>
      <c r="O54" s="75">
        <v>2578900</v>
      </c>
      <c r="P54" s="76"/>
      <c r="Q54"/>
      <c r="R54"/>
    </row>
    <row r="55" spans="1:18" ht="11.25" customHeight="1" thickBot="1">
      <c r="A55" s="78" t="s">
        <v>35</v>
      </c>
      <c r="B55" s="79"/>
      <c r="C55" s="79"/>
      <c r="D55" s="79"/>
      <c r="E55" s="79"/>
      <c r="F55" s="79"/>
      <c r="G55" s="79"/>
      <c r="H55" s="79"/>
      <c r="I55" s="79"/>
      <c r="J55" s="79"/>
      <c r="K55" s="80">
        <v>0</v>
      </c>
      <c r="L55" s="80"/>
      <c r="M55" s="81">
        <v>2578900</v>
      </c>
      <c r="N55" s="81"/>
      <c r="O55" s="82">
        <v>2578900</v>
      </c>
      <c r="P55" s="83"/>
      <c r="Q55"/>
      <c r="R55"/>
    </row>
    <row r="57" spans="1:18" ht="11.25" customHeight="1">
      <c r="A57" s="3" t="s">
        <v>40</v>
      </c>
      <c r="B57" s="29" t="s">
        <v>41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/>
    </row>
    <row r="58" spans="1:18" ht="11.25" customHeight="1" thickBo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3.25" customHeight="1" thickBot="1">
      <c r="A59" s="84" t="s">
        <v>25</v>
      </c>
      <c r="B59" s="84"/>
      <c r="C59" s="85" t="s">
        <v>42</v>
      </c>
      <c r="D59" s="85"/>
      <c r="E59" s="85"/>
      <c r="F59" s="85"/>
      <c r="G59" s="85"/>
      <c r="H59" s="85"/>
      <c r="I59" s="8" t="s">
        <v>43</v>
      </c>
      <c r="J59" s="86" t="s">
        <v>44</v>
      </c>
      <c r="K59" s="86"/>
      <c r="L59" s="86"/>
      <c r="M59" s="70" t="s">
        <v>32</v>
      </c>
      <c r="N59" s="70"/>
      <c r="O59" s="70" t="s">
        <v>33</v>
      </c>
      <c r="P59" s="70"/>
      <c r="Q59" s="94" t="s">
        <v>35</v>
      </c>
      <c r="R59" s="94"/>
    </row>
    <row r="60" spans="1:18" ht="11.25" customHeight="1" thickBot="1">
      <c r="A60" s="51">
        <v>1</v>
      </c>
      <c r="B60" s="51"/>
      <c r="C60" s="52">
        <v>2</v>
      </c>
      <c r="D60" s="52"/>
      <c r="E60" s="52"/>
      <c r="F60" s="52"/>
      <c r="G60" s="52"/>
      <c r="H60" s="52"/>
      <c r="I60" s="6">
        <v>3</v>
      </c>
      <c r="J60" s="52">
        <v>4</v>
      </c>
      <c r="K60" s="52"/>
      <c r="L60" s="52"/>
      <c r="M60" s="77">
        <v>5</v>
      </c>
      <c r="N60" s="77"/>
      <c r="O60" s="77">
        <v>6</v>
      </c>
      <c r="P60" s="77"/>
      <c r="Q60" s="54">
        <v>7</v>
      </c>
      <c r="R60" s="54"/>
    </row>
    <row r="61" spans="1:18" s="9" customFormat="1" ht="11.25" customHeight="1">
      <c r="A61" s="87" t="s">
        <v>66</v>
      </c>
      <c r="B61" s="88"/>
      <c r="C61" s="89" t="s">
        <v>27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0"/>
    </row>
    <row r="62" spans="1:18" s="9" customFormat="1" ht="11.25" customHeight="1">
      <c r="A62" s="95" t="s">
        <v>46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</row>
    <row r="63" spans="1:18" s="9" customFormat="1" ht="21.75" customHeight="1">
      <c r="A63" s="98">
        <v>1</v>
      </c>
      <c r="B63" s="99"/>
      <c r="C63" s="100" t="s">
        <v>47</v>
      </c>
      <c r="D63" s="100"/>
      <c r="E63" s="100"/>
      <c r="F63" s="100"/>
      <c r="G63" s="100"/>
      <c r="H63" s="100"/>
      <c r="I63" s="10" t="s">
        <v>62</v>
      </c>
      <c r="J63" s="101" t="s">
        <v>63</v>
      </c>
      <c r="K63" s="101"/>
      <c r="L63" s="101"/>
      <c r="M63" s="102"/>
      <c r="N63" s="102"/>
      <c r="O63" s="103">
        <v>688.49</v>
      </c>
      <c r="P63" s="103"/>
      <c r="Q63" s="103">
        <v>688.49</v>
      </c>
      <c r="R63" s="104"/>
    </row>
    <row r="64" spans="1:18" s="9" customFormat="1" ht="11.25" customHeight="1">
      <c r="A64" s="95" t="s">
        <v>48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7"/>
    </row>
    <row r="65" spans="1:18" s="9" customFormat="1" ht="11.25" customHeight="1">
      <c r="A65" s="98">
        <v>1</v>
      </c>
      <c r="B65" s="99"/>
      <c r="C65" s="100" t="s">
        <v>64</v>
      </c>
      <c r="D65" s="100"/>
      <c r="E65" s="100"/>
      <c r="F65" s="100"/>
      <c r="G65" s="100"/>
      <c r="H65" s="100"/>
      <c r="I65" s="10" t="s">
        <v>49</v>
      </c>
      <c r="J65" s="101" t="s">
        <v>50</v>
      </c>
      <c r="K65" s="101"/>
      <c r="L65" s="101"/>
      <c r="M65" s="102"/>
      <c r="N65" s="102"/>
      <c r="O65" s="105">
        <f>P47/O63</f>
        <v>3745.733416607358</v>
      </c>
      <c r="P65" s="105"/>
      <c r="Q65" s="105">
        <f>O65</f>
        <v>3745.733416607358</v>
      </c>
      <c r="R65" s="106"/>
    </row>
    <row r="66" spans="1:18" s="9" customFormat="1" ht="11.25" customHeight="1">
      <c r="A66" s="95" t="s">
        <v>51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</row>
    <row r="67" spans="1:18" s="9" customFormat="1" ht="11.25" customHeight="1">
      <c r="A67" s="98">
        <v>1</v>
      </c>
      <c r="B67" s="99"/>
      <c r="C67" s="100" t="s">
        <v>52</v>
      </c>
      <c r="D67" s="100"/>
      <c r="E67" s="100"/>
      <c r="F67" s="100"/>
      <c r="G67" s="100"/>
      <c r="H67" s="100"/>
      <c r="I67" s="10" t="s">
        <v>53</v>
      </c>
      <c r="J67" s="101" t="s">
        <v>50</v>
      </c>
      <c r="K67" s="101"/>
      <c r="L67" s="101"/>
      <c r="M67" s="102"/>
      <c r="N67" s="102"/>
      <c r="O67" s="107">
        <v>100</v>
      </c>
      <c r="P67" s="107"/>
      <c r="Q67" s="107">
        <v>100</v>
      </c>
      <c r="R67" s="108"/>
    </row>
    <row r="68" spans="1:18" s="9" customFormat="1" ht="21.75" customHeight="1" thickBot="1">
      <c r="A68" s="109">
        <v>2</v>
      </c>
      <c r="B68" s="110"/>
      <c r="C68" s="111" t="s">
        <v>54</v>
      </c>
      <c r="D68" s="111"/>
      <c r="E68" s="111"/>
      <c r="F68" s="111"/>
      <c r="G68" s="111"/>
      <c r="H68" s="111"/>
      <c r="I68" s="15" t="s">
        <v>45</v>
      </c>
      <c r="J68" s="112" t="s">
        <v>50</v>
      </c>
      <c r="K68" s="112"/>
      <c r="L68" s="112"/>
      <c r="M68" s="113"/>
      <c r="N68" s="113"/>
      <c r="O68" s="113">
        <v>0</v>
      </c>
      <c r="P68" s="113"/>
      <c r="Q68" s="113">
        <v>0</v>
      </c>
      <c r="R68" s="114"/>
    </row>
    <row r="71" spans="1:18" ht="12.75" customHeight="1">
      <c r="A71"/>
      <c r="B71" s="115" t="s">
        <v>55</v>
      </c>
      <c r="C71" s="115"/>
      <c r="D71" s="115"/>
      <c r="E71" s="115"/>
      <c r="F71"/>
      <c r="G71" s="5"/>
      <c r="H71"/>
      <c r="I71"/>
      <c r="J71"/>
      <c r="K71"/>
      <c r="L71"/>
      <c r="M71" s="116" t="s">
        <v>56</v>
      </c>
      <c r="N71" s="116"/>
      <c r="O71" s="116"/>
      <c r="P71"/>
      <c r="Q71"/>
      <c r="R71"/>
    </row>
    <row r="72" spans="7:15" s="1" customFormat="1" ht="3.75" customHeight="1">
      <c r="G72" s="11"/>
      <c r="H72" s="12"/>
      <c r="I72" s="12"/>
      <c r="M72" s="11"/>
      <c r="N72" s="11"/>
      <c r="O72" s="11"/>
    </row>
    <row r="73" s="1" customFormat="1" ht="3.75" customHeight="1"/>
    <row r="74" spans="1:18" ht="11.25" customHeight="1">
      <c r="A74"/>
      <c r="B74"/>
      <c r="C74"/>
      <c r="D74"/>
      <c r="E74"/>
      <c r="F74"/>
      <c r="G74" s="117" t="s">
        <v>57</v>
      </c>
      <c r="H74" s="117"/>
      <c r="I74" s="117"/>
      <c r="J74"/>
      <c r="K74"/>
      <c r="L74"/>
      <c r="M74"/>
      <c r="N74" s="13" t="s">
        <v>58</v>
      </c>
      <c r="O74"/>
      <c r="P74"/>
      <c r="Q74"/>
      <c r="R74"/>
    </row>
    <row r="75" spans="1:18" ht="12.75" customHeight="1">
      <c r="A75"/>
      <c r="B75" s="14" t="s">
        <v>59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7" spans="1:18" ht="27" customHeight="1">
      <c r="A77"/>
      <c r="B77" s="115" t="s">
        <v>60</v>
      </c>
      <c r="C77" s="115"/>
      <c r="D77" s="115"/>
      <c r="E77" s="115"/>
      <c r="F77"/>
      <c r="G77" s="5"/>
      <c r="H77"/>
      <c r="I77"/>
      <c r="J77"/>
      <c r="K77"/>
      <c r="L77"/>
      <c r="M77" s="116" t="s">
        <v>61</v>
      </c>
      <c r="N77" s="116"/>
      <c r="O77" s="116"/>
      <c r="P77"/>
      <c r="Q77"/>
      <c r="R77"/>
    </row>
    <row r="78" spans="7:15" s="1" customFormat="1" ht="3.75" customHeight="1">
      <c r="G78" s="11"/>
      <c r="H78" s="12"/>
      <c r="I78" s="12"/>
      <c r="M78" s="11"/>
      <c r="N78" s="11"/>
      <c r="O78" s="11"/>
    </row>
    <row r="79" s="1" customFormat="1" ht="3.75" customHeight="1"/>
    <row r="80" spans="1:18" ht="11.25" customHeight="1">
      <c r="A80"/>
      <c r="B80"/>
      <c r="C80"/>
      <c r="D80"/>
      <c r="E80"/>
      <c r="F80"/>
      <c r="G80" s="117" t="s">
        <v>57</v>
      </c>
      <c r="H80" s="117"/>
      <c r="I80" s="117"/>
      <c r="J80"/>
      <c r="K80"/>
      <c r="L80"/>
      <c r="M80"/>
      <c r="N80" s="13" t="s">
        <v>58</v>
      </c>
      <c r="O80"/>
      <c r="P80"/>
      <c r="Q80"/>
      <c r="R80"/>
    </row>
  </sheetData>
  <sheetProtection/>
  <mergeCells count="120">
    <mergeCell ref="B71:E71"/>
    <mergeCell ref="M71:O71"/>
    <mergeCell ref="G74:I74"/>
    <mergeCell ref="B77:E77"/>
    <mergeCell ref="M77:O77"/>
    <mergeCell ref="G80:I80"/>
    <mergeCell ref="A68:B68"/>
    <mergeCell ref="C68:H68"/>
    <mergeCell ref="J68:L68"/>
    <mergeCell ref="M68:N68"/>
    <mergeCell ref="O68:P68"/>
    <mergeCell ref="Q68:R68"/>
    <mergeCell ref="A66:R66"/>
    <mergeCell ref="A67:B67"/>
    <mergeCell ref="C67:H67"/>
    <mergeCell ref="J67:L67"/>
    <mergeCell ref="M67:N67"/>
    <mergeCell ref="O67:P67"/>
    <mergeCell ref="Q67:R67"/>
    <mergeCell ref="A64:R64"/>
    <mergeCell ref="A65:B65"/>
    <mergeCell ref="C65:H65"/>
    <mergeCell ref="J65:L65"/>
    <mergeCell ref="M65:N65"/>
    <mergeCell ref="O65:P65"/>
    <mergeCell ref="Q65:R65"/>
    <mergeCell ref="A62:R62"/>
    <mergeCell ref="A63:B63"/>
    <mergeCell ref="C63:H63"/>
    <mergeCell ref="J63:L63"/>
    <mergeCell ref="M63:N63"/>
    <mergeCell ref="O63:P63"/>
    <mergeCell ref="Q63:R63"/>
    <mergeCell ref="A61:B61"/>
    <mergeCell ref="C61:R61"/>
    <mergeCell ref="E26:F26"/>
    <mergeCell ref="N1:Q1"/>
    <mergeCell ref="M2:Q2"/>
    <mergeCell ref="Q59:R59"/>
    <mergeCell ref="A60:B60"/>
    <mergeCell ref="C60:H60"/>
    <mergeCell ref="J60:L60"/>
    <mergeCell ref="M60:N60"/>
    <mergeCell ref="O60:P60"/>
    <mergeCell ref="Q60:R60"/>
    <mergeCell ref="A55:J55"/>
    <mergeCell ref="K55:L55"/>
    <mergeCell ref="M55:N55"/>
    <mergeCell ref="O55:P55"/>
    <mergeCell ref="B57:Q57"/>
    <mergeCell ref="A59:B59"/>
    <mergeCell ref="C59:H59"/>
    <mergeCell ref="J59:L59"/>
    <mergeCell ref="M59:N59"/>
    <mergeCell ref="O59:P59"/>
    <mergeCell ref="A53:J53"/>
    <mergeCell ref="K53:L53"/>
    <mergeCell ref="M53:N53"/>
    <mergeCell ref="O53:P53"/>
    <mergeCell ref="A54:J54"/>
    <mergeCell ref="K54:L54"/>
    <mergeCell ref="M54:N54"/>
    <mergeCell ref="O54:P54"/>
    <mergeCell ref="A48:I48"/>
    <mergeCell ref="J48:K48"/>
    <mergeCell ref="L48:M48"/>
    <mergeCell ref="N48:O48"/>
    <mergeCell ref="P48:Q48"/>
    <mergeCell ref="A52:J52"/>
    <mergeCell ref="K52:L52"/>
    <mergeCell ref="M52:N52"/>
    <mergeCell ref="O52:P52"/>
    <mergeCell ref="A47:B47"/>
    <mergeCell ref="C47:I47"/>
    <mergeCell ref="J47:K47"/>
    <mergeCell ref="L47:M47"/>
    <mergeCell ref="N47:O47"/>
    <mergeCell ref="P47:Q47"/>
    <mergeCell ref="A46:B46"/>
    <mergeCell ref="C46:I46"/>
    <mergeCell ref="J46:K46"/>
    <mergeCell ref="L46:M46"/>
    <mergeCell ref="N46:O46"/>
    <mergeCell ref="P46:Q46"/>
    <mergeCell ref="A40:B40"/>
    <mergeCell ref="C40:Q40"/>
    <mergeCell ref="B42:P42"/>
    <mergeCell ref="A44:B45"/>
    <mergeCell ref="C44:I45"/>
    <mergeCell ref="J44:K45"/>
    <mergeCell ref="L44:M45"/>
    <mergeCell ref="N44:O45"/>
    <mergeCell ref="P44:Q45"/>
    <mergeCell ref="B28:Q28"/>
    <mergeCell ref="B30:Q30"/>
    <mergeCell ref="B32:Q32"/>
    <mergeCell ref="B34:Q34"/>
    <mergeCell ref="B35:Q35"/>
    <mergeCell ref="A39:B39"/>
    <mergeCell ref="C39:Q39"/>
    <mergeCell ref="B23:C23"/>
    <mergeCell ref="E23:Q23"/>
    <mergeCell ref="B25:C25"/>
    <mergeCell ref="E25:F25"/>
    <mergeCell ref="H25:Q25"/>
    <mergeCell ref="B26:C26"/>
    <mergeCell ref="H26:Q26"/>
    <mergeCell ref="A15:Q15"/>
    <mergeCell ref="B19:C19"/>
    <mergeCell ref="E19:Q19"/>
    <mergeCell ref="B20:C20"/>
    <mergeCell ref="E20:Q20"/>
    <mergeCell ref="B22:C22"/>
    <mergeCell ref="E22:Q22"/>
    <mergeCell ref="N3:Q3"/>
    <mergeCell ref="M7:Q7"/>
    <mergeCell ref="M8:Q8"/>
    <mergeCell ref="M10:Q10"/>
    <mergeCell ref="M11:Q11"/>
    <mergeCell ref="A14:Q1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2019-02-04T12:13:10Z</cp:lastPrinted>
  <dcterms:created xsi:type="dcterms:W3CDTF">2019-01-31T16:24:38Z</dcterms:created>
  <dcterms:modified xsi:type="dcterms:W3CDTF">2019-02-04T12:13:18Z</dcterms:modified>
  <cp:category/>
  <cp:version/>
  <cp:contentType/>
  <cp:contentStatus/>
  <cp:revision>1</cp:revision>
</cp:coreProperties>
</file>