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управителі" sheetId="1" r:id="rId1"/>
  </sheets>
  <definedNames>
    <definedName name="_xlnm.Print_Area" localSheetId="0">'управителі'!$A$1:$G$27</definedName>
  </definedNames>
  <calcPr fullCalcOnLoad="1"/>
</workbook>
</file>

<file path=xl/sharedStrings.xml><?xml version="1.0" encoding="utf-8"?>
<sst xmlns="http://schemas.openxmlformats.org/spreadsheetml/2006/main" count="182" uniqueCount="131">
  <si>
    <t>Інформація щодо кількості субєктів господарювання, які надають послугу з управління будинком у м.Миколаєві на 24.01.2024</t>
  </si>
  <si>
    <t>№ з/п</t>
  </si>
  <si>
    <t>Назва суб’єкта господарювання</t>
  </si>
  <si>
    <t>форма власності</t>
  </si>
  <si>
    <t>П.І.Б. Керівника</t>
  </si>
  <si>
    <t>Адреса</t>
  </si>
  <si>
    <t>Контактний номер телефону керівника (робочий, мобільний)</t>
  </si>
  <si>
    <t>юридична</t>
  </si>
  <si>
    <t>електронна</t>
  </si>
  <si>
    <t xml:space="preserve">ТОВ "Добробут"   </t>
  </si>
  <si>
    <t>приватна</t>
  </si>
  <si>
    <t>Шаповалов Андрій Юрійович</t>
  </si>
  <si>
    <t>вул. А. Макарова, 7</t>
  </si>
  <si>
    <t>37385530@ukr.net</t>
  </si>
  <si>
    <t>470980</t>
  </si>
  <si>
    <t>ТОВ "Управлінська компанія Добробут"</t>
  </si>
  <si>
    <t>вул. А. Макарова, 8</t>
  </si>
  <si>
    <t xml:space="preserve">ТОВ "Центральний-1" </t>
  </si>
  <si>
    <r>
      <rPr>
        <sz val="10"/>
        <rFont val="Times New Roman"/>
        <family val="1"/>
      </rPr>
      <t>Старєв Олег В</t>
    </r>
    <r>
      <rPr>
        <sz val="10"/>
        <rFont val="Calibri"/>
        <family val="2"/>
      </rPr>
      <t>҆</t>
    </r>
    <r>
      <rPr>
        <sz val="7.5"/>
        <rFont val="Times New Roman"/>
        <family val="1"/>
      </rPr>
      <t>҆҆</t>
    </r>
    <r>
      <rPr>
        <sz val="10"/>
        <rFont val="Times New Roman"/>
        <family val="1"/>
      </rPr>
      <t>ячеславович</t>
    </r>
  </si>
  <si>
    <t>вул. Шнеєрсона, 4</t>
  </si>
  <si>
    <t>kontora44@meta.ua</t>
  </si>
  <si>
    <t>592750</t>
  </si>
  <si>
    <t>ТОВ "ЖЕК "Забота"</t>
  </si>
  <si>
    <t xml:space="preserve">КП ММР «Прибужжя» </t>
  </si>
  <si>
    <t>комунальна</t>
  </si>
  <si>
    <t>Пацула Надія Петрівна</t>
  </si>
  <si>
    <t>вул. Силікатна, 267</t>
  </si>
  <si>
    <t>n.patsula@mkrada.gov.ua</t>
  </si>
  <si>
    <t>0665884583</t>
  </si>
  <si>
    <t xml:space="preserve">ТОВ "Ліс –Центр С" </t>
  </si>
  <si>
    <t>Хомколова Інна Олександрівна</t>
  </si>
  <si>
    <t>вул. Клубна, 82</t>
  </si>
  <si>
    <t>liscentr2@gmail.com</t>
  </si>
  <si>
    <t>413888</t>
  </si>
  <si>
    <t xml:space="preserve"> ТОВ "Николаевдомсервис" </t>
  </si>
  <si>
    <t>Недобежкін Сергій Євгенович</t>
  </si>
  <si>
    <t>вул. Шосейна, 84</t>
  </si>
  <si>
    <t>nikdomcervis@ukr.net</t>
  </si>
  <si>
    <t>726000</t>
  </si>
  <si>
    <t xml:space="preserve"> ТОВ "УК"Николаевдомсервис" </t>
  </si>
  <si>
    <t>вул. Шосейна, 85</t>
  </si>
  <si>
    <t>ТОВ "УК"Домсервис"</t>
  </si>
  <si>
    <t>Олійник Валентина Францівна</t>
  </si>
  <si>
    <t>вул. Морехідна, 14,оф.215</t>
  </si>
  <si>
    <t>anyakashpur@ukr.net</t>
  </si>
  <si>
    <t>0687781086</t>
  </si>
  <si>
    <t>ПП "Управляюча компанія ЖЕД №10"</t>
  </si>
  <si>
    <t>Запорожан Руслан Михайлович</t>
  </si>
  <si>
    <t>вул. Сінна, 44</t>
  </si>
  <si>
    <t>ppged-10@ukr.net</t>
  </si>
  <si>
    <t>451024</t>
  </si>
  <si>
    <t>ТОВ "Ліски-М"</t>
  </si>
  <si>
    <t>Танцюра Володимир Анатолійович</t>
  </si>
  <si>
    <t>вул Г.Карпенка, 31</t>
  </si>
  <si>
    <t>liskim2002@gmail.com</t>
  </si>
  <si>
    <t>340000</t>
  </si>
  <si>
    <t>ТОВ Управляюча компанія з обслуговування житлового фонду "Ліски-М"</t>
  </si>
  <si>
    <t>ЖКП ММР "Бриз"</t>
  </si>
  <si>
    <t>Гезалян Артур Юрійович</t>
  </si>
  <si>
    <t>вул. Біла, 2</t>
  </si>
  <si>
    <t>gkpbrizpriemn@gmail.com</t>
  </si>
  <si>
    <t>440968</t>
  </si>
  <si>
    <t>КП ДЄЗ "Океан"</t>
  </si>
  <si>
    <t>Мосейко Ігор Миколайович</t>
  </si>
  <si>
    <t>вул. Рибна, 1-б</t>
  </si>
  <si>
    <t>okeandez@ua.fm</t>
  </si>
  <si>
    <t>643130</t>
  </si>
  <si>
    <t xml:space="preserve">КЖЕП ММР "Зоря" </t>
  </si>
  <si>
    <t>Гушовский Олексій Леонідович</t>
  </si>
  <si>
    <t>вул. Молодогвардійська,  57-б</t>
  </si>
  <si>
    <t>kzhep.zorya@mkrada.gov.ua</t>
  </si>
  <si>
    <t>443408</t>
  </si>
  <si>
    <t xml:space="preserve">ТОВ "Місто для людей Миколаїв" </t>
  </si>
  <si>
    <t xml:space="preserve">Тимофєєва Наталія Володимирівна </t>
  </si>
  <si>
    <t>пр. Миру, 14а</t>
  </si>
  <si>
    <t>natatim16@ukr.net</t>
  </si>
  <si>
    <t>0674490096</t>
  </si>
  <si>
    <t>ТОВ "Керуюча компанія "Південна"</t>
  </si>
  <si>
    <t>Бугайова Лілія Петрівна</t>
  </si>
  <si>
    <t>вул. 12 Поздовжня, 51</t>
  </si>
  <si>
    <t>Kkpivdenna@qmail.com</t>
  </si>
  <si>
    <t>ТОВ "Керуюча компанія "Південна-1"</t>
  </si>
  <si>
    <t>Пагава Наталія Володимирівна</t>
  </si>
  <si>
    <t>ТОВ УК "Південь-М"</t>
  </si>
  <si>
    <t>Грозов Артам Анатолійович</t>
  </si>
  <si>
    <t>вул. Південна, 70/1</t>
  </si>
  <si>
    <t>ukpivden-m@ukr.net</t>
  </si>
  <si>
    <t>ТОВ УК "Корабельний"</t>
  </si>
  <si>
    <t>Шеріфова Ірина Миколаївна</t>
  </si>
  <si>
    <t>Райдужна. 38</t>
  </si>
  <si>
    <t>korabelniy.ltd@gmail.com</t>
  </si>
  <si>
    <t>ТОВ "Управляюча компанія "70-й мікрорайон"</t>
  </si>
  <si>
    <t>Гладун Михайло Олексійович</t>
  </si>
  <si>
    <t>вул. 1 Воєнна, 2</t>
  </si>
  <si>
    <t>70micro@ukr.net</t>
  </si>
  <si>
    <t>ТОВ "Управляюча компанія "БРИЗ ПРО"</t>
  </si>
  <si>
    <t>вул. Озерна, 11-г</t>
  </si>
  <si>
    <t>uk.brizpro@gmail.com</t>
  </si>
  <si>
    <t>ТОВ "Управляюча компанія "Наш дім Миколаїв"</t>
  </si>
  <si>
    <t>ТОВ "Перша Миколаївська управляюча компанія"</t>
  </si>
  <si>
    <t>Антонов Валерій Владимирович</t>
  </si>
  <si>
    <t>вул. 9 Слобідська, 55-а</t>
  </si>
  <si>
    <t>kp_skp_gurtojitok@ukr.net</t>
  </si>
  <si>
    <t>0674523123</t>
  </si>
  <si>
    <t>ТОВ "УК ЛИМАН"</t>
  </si>
  <si>
    <t>Гаркун Володимир Іванович</t>
  </si>
  <si>
    <t>вул. Океанівська,28-а</t>
  </si>
  <si>
    <t>vgarkung@gmail.com</t>
  </si>
  <si>
    <t>0505751054</t>
  </si>
  <si>
    <t>КП ДЕЗ "Пілот"</t>
  </si>
  <si>
    <t>Головатий Ігор</t>
  </si>
  <si>
    <t>вул. Знаменська, 33</t>
  </si>
  <si>
    <t>i.holovatyi@mkrada.gov.ua</t>
  </si>
  <si>
    <t>ТОВ "УК "Вітовська"</t>
  </si>
  <si>
    <t>Барабаш Юлія Олександрівна</t>
  </si>
  <si>
    <t>пр. Богоявленський, 303</t>
  </si>
  <si>
    <t>vitovskaya.uk@gmail.com</t>
  </si>
  <si>
    <t>0674297414</t>
  </si>
  <si>
    <t>ТОВ "Управляюча компанія "Затишний дім"</t>
  </si>
  <si>
    <t>Жуматій Анжела Станіславівна</t>
  </si>
  <si>
    <t>вул. Набережна, 17, корп.6, кв.10</t>
  </si>
  <si>
    <t>zatishnidim@ukr.net</t>
  </si>
  <si>
    <t>ТОВ "Управляюча компанія "Комфортний район"</t>
  </si>
  <si>
    <t>Кулініч Юлія Анатоліївна</t>
  </si>
  <si>
    <t>вул. Г. Попеля, 162/2</t>
  </si>
  <si>
    <t>komfortnyiraion@gmail.com</t>
  </si>
  <si>
    <t>ТОВ "Експлуатаційна служба "РИВ"ЄРА-ЗАТИШНА ОСЕЛЯ"</t>
  </si>
  <si>
    <t xml:space="preserve"> Луценко Віталій Олегович</t>
  </si>
  <si>
    <t>вул. Лазурна, будинок 5, офіс 20</t>
  </si>
  <si>
    <t>belyavskyyvv@gmail.com</t>
  </si>
  <si>
    <t>0950671450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</si>
</sst>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 Cyr"/>
      <family val="2"/>
    </font>
    <font>
      <sz val="10"/>
      <name val="Calibri"/>
      <family val="2"/>
    </font>
    <font>
      <sz val="7.5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6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5" fillId="0" borderId="1" xfId="20" applyNumberFormat="1" applyFont="1" applyFill="1" applyBorder="1" applyAlignment="1" applyProtection="1">
      <alignment horizontal="center" vertical="center" wrapText="1"/>
      <protection/>
    </xf>
    <xf numFmtId="164" fontId="6" fillId="0" borderId="1" xfId="20" applyNumberFormat="1" applyFont="1" applyFill="1" applyBorder="1" applyAlignment="1" applyProtection="1">
      <alignment horizontal="center" vertical="center" wrapText="1"/>
      <protection/>
    </xf>
    <xf numFmtId="164" fontId="9" fillId="0" borderId="1" xfId="20" applyNumberFormat="1" applyFont="1" applyFill="1" applyBorder="1" applyAlignment="1" applyProtection="1">
      <alignment horizontal="center" vertical="center" wrapText="1"/>
      <protection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6" fillId="0" borderId="1" xfId="20" applyNumberFormat="1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vertical="center"/>
    </xf>
    <xf numFmtId="164" fontId="6" fillId="0" borderId="1" xfId="20" applyNumberFormat="1" applyFont="1" applyFill="1" applyBorder="1" applyAlignment="1" applyProtection="1">
      <alignment vertical="center"/>
      <protection/>
    </xf>
    <xf numFmtId="164" fontId="2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10" fillId="0" borderId="0" xfId="0" applyFont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tora44@meta.ua" TargetMode="External" /><Relationship Id="rId2" Type="http://schemas.openxmlformats.org/officeDocument/2006/relationships/hyperlink" Target="mailto:kontora44@meta.ua" TargetMode="External" /><Relationship Id="rId3" Type="http://schemas.openxmlformats.org/officeDocument/2006/relationships/hyperlink" Target="mailto:liscentr2@gmail.com" TargetMode="External" /><Relationship Id="rId4" Type="http://schemas.openxmlformats.org/officeDocument/2006/relationships/hyperlink" Target="mailto:nikdomcervis@ukr.net" TargetMode="External" /><Relationship Id="rId5" Type="http://schemas.openxmlformats.org/officeDocument/2006/relationships/hyperlink" Target="mailto:nikdomcervis@ukr.net" TargetMode="External" /><Relationship Id="rId6" Type="http://schemas.openxmlformats.org/officeDocument/2006/relationships/hyperlink" Target="mailto:ppged-10@ukr.net" TargetMode="External" /><Relationship Id="rId7" Type="http://schemas.openxmlformats.org/officeDocument/2006/relationships/hyperlink" Target="mailto:liskim2002@gmail.com" TargetMode="External" /><Relationship Id="rId8" Type="http://schemas.openxmlformats.org/officeDocument/2006/relationships/hyperlink" Target="mailto:liskim2002@gmail.com" TargetMode="External" /><Relationship Id="rId9" Type="http://schemas.openxmlformats.org/officeDocument/2006/relationships/hyperlink" Target="mailto:kzhep.zorya@mkrada.gov.ua" TargetMode="External" /><Relationship Id="rId10" Type="http://schemas.openxmlformats.org/officeDocument/2006/relationships/hyperlink" Target="mailto:Kkpivdenna@qmail.com" TargetMode="External" /><Relationship Id="rId11" Type="http://schemas.openxmlformats.org/officeDocument/2006/relationships/hyperlink" Target="mailto:Kkpivdenna@qmail.com" TargetMode="External" /><Relationship Id="rId12" Type="http://schemas.openxmlformats.org/officeDocument/2006/relationships/hyperlink" Target="mailto:ukpivden-m@ukr.net" TargetMode="External" /><Relationship Id="rId13" Type="http://schemas.openxmlformats.org/officeDocument/2006/relationships/hyperlink" Target="mailto:70micro@ukr.net" TargetMode="External" /><Relationship Id="rId14" Type="http://schemas.openxmlformats.org/officeDocument/2006/relationships/hyperlink" Target="mailto:uk.brizpro@gmail.com" TargetMode="External" /><Relationship Id="rId15" Type="http://schemas.openxmlformats.org/officeDocument/2006/relationships/hyperlink" Target="mailto:uk.brizpro@gmail.com" TargetMode="External" /><Relationship Id="rId16" Type="http://schemas.openxmlformats.org/officeDocument/2006/relationships/hyperlink" Target="mailto:vgarkung@gmail.com" TargetMode="External" /><Relationship Id="rId17" Type="http://schemas.openxmlformats.org/officeDocument/2006/relationships/hyperlink" Target="mailto:vitovskaya.uk@gmail.com" TargetMode="External" /><Relationship Id="rId18" Type="http://schemas.openxmlformats.org/officeDocument/2006/relationships/hyperlink" Target="mailto:zatishnidim@ukr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5" zoomScaleNormal="75" zoomScaleSheetLayoutView="100" workbookViewId="0" topLeftCell="A10">
      <selection activeCell="K30" sqref="K30"/>
    </sheetView>
  </sheetViews>
  <sheetFormatPr defaultColWidth="9.00390625" defaultRowHeight="12.75"/>
  <cols>
    <col min="1" max="1" width="4.375" style="1" customWidth="1"/>
    <col min="2" max="2" width="33.875" style="1" customWidth="1"/>
    <col min="3" max="3" width="19.875" style="2" customWidth="1"/>
    <col min="4" max="4" width="25.125" style="1" customWidth="1"/>
    <col min="5" max="5" width="22.875" style="1" customWidth="1"/>
    <col min="6" max="6" width="27.75390625" style="1" customWidth="1"/>
    <col min="7" max="7" width="27.75390625" style="3" customWidth="1"/>
    <col min="8" max="16384" width="9.125" style="4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7" t="s">
        <v>6</v>
      </c>
    </row>
    <row r="3" spans="1:7" ht="33.75" customHeight="1">
      <c r="A3" s="6"/>
      <c r="B3" s="6"/>
      <c r="C3" s="6"/>
      <c r="D3" s="6"/>
      <c r="E3" s="6" t="s">
        <v>7</v>
      </c>
      <c r="F3" s="8" t="s">
        <v>8</v>
      </c>
      <c r="G3" s="7"/>
    </row>
    <row r="4" spans="1:7" ht="26.25" customHeight="1">
      <c r="A4" s="9">
        <v>1</v>
      </c>
      <c r="B4" s="10" t="s">
        <v>9</v>
      </c>
      <c r="C4" s="11" t="s">
        <v>10</v>
      </c>
      <c r="D4" s="6" t="s">
        <v>11</v>
      </c>
      <c r="E4" s="6" t="s">
        <v>12</v>
      </c>
      <c r="F4" s="12" t="s">
        <v>13</v>
      </c>
      <c r="G4" s="7" t="s">
        <v>14</v>
      </c>
    </row>
    <row r="5" spans="1:7" ht="26.25" customHeight="1">
      <c r="A5" s="9">
        <f aca="true" t="shared" si="0" ref="A5:A34">A4+1</f>
        <v>2</v>
      </c>
      <c r="B5" s="10" t="s">
        <v>15</v>
      </c>
      <c r="C5" s="11" t="s">
        <v>10</v>
      </c>
      <c r="D5" s="6" t="s">
        <v>11</v>
      </c>
      <c r="E5" s="6" t="s">
        <v>16</v>
      </c>
      <c r="F5" s="12" t="s">
        <v>13</v>
      </c>
      <c r="G5" s="7" t="s">
        <v>14</v>
      </c>
    </row>
    <row r="6" spans="1:7" ht="30" customHeight="1">
      <c r="A6" s="9">
        <f t="shared" si="0"/>
        <v>3</v>
      </c>
      <c r="B6" s="10" t="s">
        <v>17</v>
      </c>
      <c r="C6" s="11" t="s">
        <v>10</v>
      </c>
      <c r="D6" s="6" t="s">
        <v>18</v>
      </c>
      <c r="E6" s="6" t="s">
        <v>19</v>
      </c>
      <c r="F6" s="13" t="s">
        <v>20</v>
      </c>
      <c r="G6" s="7" t="s">
        <v>21</v>
      </c>
    </row>
    <row r="7" spans="1:7" ht="30" customHeight="1">
      <c r="A7" s="9">
        <f t="shared" si="0"/>
        <v>4</v>
      </c>
      <c r="B7" s="10" t="s">
        <v>22</v>
      </c>
      <c r="C7" s="11" t="s">
        <v>10</v>
      </c>
      <c r="D7" s="6" t="s">
        <v>18</v>
      </c>
      <c r="E7" s="6" t="s">
        <v>19</v>
      </c>
      <c r="F7" s="13" t="s">
        <v>20</v>
      </c>
      <c r="G7" s="7" t="s">
        <v>21</v>
      </c>
    </row>
    <row r="8" spans="1:7" ht="24" customHeight="1">
      <c r="A8" s="9">
        <f t="shared" si="0"/>
        <v>5</v>
      </c>
      <c r="B8" s="10" t="s">
        <v>23</v>
      </c>
      <c r="C8" s="11" t="s">
        <v>24</v>
      </c>
      <c r="D8" s="6" t="s">
        <v>25</v>
      </c>
      <c r="E8" s="6" t="s">
        <v>26</v>
      </c>
      <c r="F8" s="12" t="s">
        <v>27</v>
      </c>
      <c r="G8" s="7" t="s">
        <v>28</v>
      </c>
    </row>
    <row r="9" spans="1:7" ht="24" customHeight="1">
      <c r="A9" s="9">
        <f t="shared" si="0"/>
        <v>6</v>
      </c>
      <c r="B9" s="10" t="s">
        <v>29</v>
      </c>
      <c r="C9" s="11" t="s">
        <v>10</v>
      </c>
      <c r="D9" s="6" t="s">
        <v>30</v>
      </c>
      <c r="E9" s="6" t="s">
        <v>31</v>
      </c>
      <c r="F9" s="13" t="s">
        <v>32</v>
      </c>
      <c r="G9" s="7" t="s">
        <v>33</v>
      </c>
    </row>
    <row r="10" spans="1:7" ht="30" customHeight="1">
      <c r="A10" s="9">
        <f t="shared" si="0"/>
        <v>7</v>
      </c>
      <c r="B10" s="10" t="s">
        <v>34</v>
      </c>
      <c r="C10" s="11" t="s">
        <v>10</v>
      </c>
      <c r="D10" s="6" t="s">
        <v>35</v>
      </c>
      <c r="E10" s="6" t="s">
        <v>36</v>
      </c>
      <c r="F10" s="14" t="s">
        <v>37</v>
      </c>
      <c r="G10" s="7" t="s">
        <v>38</v>
      </c>
    </row>
    <row r="11" spans="1:7" ht="30" customHeight="1">
      <c r="A11" s="9">
        <f t="shared" si="0"/>
        <v>8</v>
      </c>
      <c r="B11" s="10" t="s">
        <v>39</v>
      </c>
      <c r="C11" s="11" t="s">
        <v>10</v>
      </c>
      <c r="D11" s="6" t="s">
        <v>35</v>
      </c>
      <c r="E11" s="6" t="s">
        <v>40</v>
      </c>
      <c r="F11" s="14" t="s">
        <v>37</v>
      </c>
      <c r="G11" s="7" t="s">
        <v>38</v>
      </c>
    </row>
    <row r="12" spans="1:7" ht="30" customHeight="1">
      <c r="A12" s="9">
        <f t="shared" si="0"/>
        <v>9</v>
      </c>
      <c r="B12" s="10" t="s">
        <v>41</v>
      </c>
      <c r="C12" s="11" t="s">
        <v>10</v>
      </c>
      <c r="D12" s="6" t="s">
        <v>42</v>
      </c>
      <c r="E12" s="6" t="s">
        <v>43</v>
      </c>
      <c r="F12" s="12" t="s">
        <v>44</v>
      </c>
      <c r="G12" s="7" t="s">
        <v>45</v>
      </c>
    </row>
    <row r="13" spans="1:7" ht="30" customHeight="1">
      <c r="A13" s="9">
        <f t="shared" si="0"/>
        <v>10</v>
      </c>
      <c r="B13" s="10" t="s">
        <v>46</v>
      </c>
      <c r="C13" s="11" t="s">
        <v>10</v>
      </c>
      <c r="D13" s="6" t="s">
        <v>47</v>
      </c>
      <c r="E13" s="6" t="s">
        <v>48</v>
      </c>
      <c r="F13" s="13" t="s">
        <v>49</v>
      </c>
      <c r="G13" s="15" t="s">
        <v>50</v>
      </c>
    </row>
    <row r="14" spans="1:7" ht="30" customHeight="1">
      <c r="A14" s="9">
        <f t="shared" si="0"/>
        <v>11</v>
      </c>
      <c r="B14" s="10" t="s">
        <v>51</v>
      </c>
      <c r="C14" s="11" t="s">
        <v>10</v>
      </c>
      <c r="D14" s="16" t="s">
        <v>52</v>
      </c>
      <c r="E14" s="6" t="s">
        <v>53</v>
      </c>
      <c r="F14" s="13" t="s">
        <v>54</v>
      </c>
      <c r="G14" s="15" t="s">
        <v>55</v>
      </c>
    </row>
    <row r="15" spans="1:7" ht="39.75" customHeight="1">
      <c r="A15" s="9">
        <f t="shared" si="0"/>
        <v>12</v>
      </c>
      <c r="B15" s="10" t="s">
        <v>56</v>
      </c>
      <c r="C15" s="11" t="s">
        <v>10</v>
      </c>
      <c r="D15" s="16" t="s">
        <v>52</v>
      </c>
      <c r="E15" s="6" t="s">
        <v>53</v>
      </c>
      <c r="F15" s="13" t="s">
        <v>54</v>
      </c>
      <c r="G15" s="15" t="s">
        <v>55</v>
      </c>
    </row>
    <row r="16" spans="1:7" ht="24" customHeight="1">
      <c r="A16" s="9">
        <f t="shared" si="0"/>
        <v>13</v>
      </c>
      <c r="B16" s="10" t="s">
        <v>57</v>
      </c>
      <c r="C16" s="11" t="s">
        <v>24</v>
      </c>
      <c r="D16" s="16" t="s">
        <v>58</v>
      </c>
      <c r="E16" s="6" t="s">
        <v>59</v>
      </c>
      <c r="F16" s="6" t="s">
        <v>60</v>
      </c>
      <c r="G16" s="7" t="s">
        <v>61</v>
      </c>
    </row>
    <row r="17" spans="1:7" ht="23.25" customHeight="1">
      <c r="A17" s="9">
        <f t="shared" si="0"/>
        <v>14</v>
      </c>
      <c r="B17" s="10" t="s">
        <v>62</v>
      </c>
      <c r="C17" s="11" t="s">
        <v>24</v>
      </c>
      <c r="D17" s="6" t="s">
        <v>63</v>
      </c>
      <c r="E17" s="6" t="s">
        <v>64</v>
      </c>
      <c r="F17" s="6" t="s">
        <v>65</v>
      </c>
      <c r="G17" s="7" t="s">
        <v>66</v>
      </c>
    </row>
    <row r="18" spans="1:7" ht="35.25" customHeight="1">
      <c r="A18" s="9">
        <f t="shared" si="0"/>
        <v>15</v>
      </c>
      <c r="B18" s="10" t="s">
        <v>67</v>
      </c>
      <c r="C18" s="11" t="s">
        <v>24</v>
      </c>
      <c r="D18" s="6" t="s">
        <v>68</v>
      </c>
      <c r="E18" s="6" t="s">
        <v>69</v>
      </c>
      <c r="F18" s="13" t="s">
        <v>70</v>
      </c>
      <c r="G18" s="7" t="s">
        <v>71</v>
      </c>
    </row>
    <row r="19" spans="1:7" ht="30" customHeight="1">
      <c r="A19" s="9">
        <f t="shared" si="0"/>
        <v>16</v>
      </c>
      <c r="B19" s="10" t="s">
        <v>72</v>
      </c>
      <c r="C19" s="11" t="s">
        <v>10</v>
      </c>
      <c r="D19" s="6" t="s">
        <v>73</v>
      </c>
      <c r="E19" s="6" t="s">
        <v>74</v>
      </c>
      <c r="F19" s="6" t="s">
        <v>75</v>
      </c>
      <c r="G19" s="7" t="s">
        <v>76</v>
      </c>
    </row>
    <row r="20" spans="1:7" ht="23.25" customHeight="1">
      <c r="A20" s="9">
        <f t="shared" si="0"/>
        <v>17</v>
      </c>
      <c r="B20" s="10" t="s">
        <v>77</v>
      </c>
      <c r="C20" s="11" t="s">
        <v>10</v>
      </c>
      <c r="D20" s="6" t="s">
        <v>78</v>
      </c>
      <c r="E20" s="6" t="s">
        <v>79</v>
      </c>
      <c r="F20" s="13" t="s">
        <v>80</v>
      </c>
      <c r="G20" s="7">
        <v>590079</v>
      </c>
    </row>
    <row r="21" spans="1:7" ht="28.5" customHeight="1">
      <c r="A21" s="9">
        <f t="shared" si="0"/>
        <v>18</v>
      </c>
      <c r="B21" s="10" t="s">
        <v>81</v>
      </c>
      <c r="C21" s="11" t="s">
        <v>10</v>
      </c>
      <c r="D21" s="6" t="s">
        <v>82</v>
      </c>
      <c r="E21" s="6" t="s">
        <v>79</v>
      </c>
      <c r="F21" s="13" t="s">
        <v>80</v>
      </c>
      <c r="G21" s="7">
        <v>590079</v>
      </c>
    </row>
    <row r="22" spans="1:7" ht="23.25" customHeight="1">
      <c r="A22" s="9">
        <f t="shared" si="0"/>
        <v>19</v>
      </c>
      <c r="B22" s="10" t="s">
        <v>83</v>
      </c>
      <c r="C22" s="11" t="s">
        <v>10</v>
      </c>
      <c r="D22" s="6" t="s">
        <v>84</v>
      </c>
      <c r="E22" s="6" t="s">
        <v>85</v>
      </c>
      <c r="F22" s="14" t="s">
        <v>86</v>
      </c>
      <c r="G22" s="7">
        <v>500074</v>
      </c>
    </row>
    <row r="23" spans="1:7" ht="30" customHeight="1">
      <c r="A23" s="9">
        <f t="shared" si="0"/>
        <v>20</v>
      </c>
      <c r="B23" s="17" t="s">
        <v>87</v>
      </c>
      <c r="C23" s="11" t="s">
        <v>10</v>
      </c>
      <c r="D23" s="6" t="s">
        <v>88</v>
      </c>
      <c r="E23" s="6" t="s">
        <v>89</v>
      </c>
      <c r="F23" s="12" t="s">
        <v>90</v>
      </c>
      <c r="G23" s="7">
        <v>716295</v>
      </c>
    </row>
    <row r="24" spans="1:7" ht="30" customHeight="1">
      <c r="A24" s="9">
        <f t="shared" si="0"/>
        <v>21</v>
      </c>
      <c r="B24" s="10" t="s">
        <v>91</v>
      </c>
      <c r="C24" s="11" t="s">
        <v>10</v>
      </c>
      <c r="D24" s="6" t="s">
        <v>92</v>
      </c>
      <c r="E24" s="6" t="s">
        <v>93</v>
      </c>
      <c r="F24" s="14" t="s">
        <v>94</v>
      </c>
      <c r="G24" s="7">
        <v>722787</v>
      </c>
    </row>
    <row r="25" spans="1:7" ht="30" customHeight="1">
      <c r="A25" s="9">
        <f t="shared" si="0"/>
        <v>22</v>
      </c>
      <c r="B25" s="17" t="s">
        <v>95</v>
      </c>
      <c r="C25" s="11" t="s">
        <v>10</v>
      </c>
      <c r="D25" s="6" t="s">
        <v>30</v>
      </c>
      <c r="E25" s="6" t="s">
        <v>96</v>
      </c>
      <c r="F25" s="13" t="s">
        <v>97</v>
      </c>
      <c r="G25" s="7" t="s">
        <v>33</v>
      </c>
    </row>
    <row r="26" spans="1:7" ht="30" customHeight="1">
      <c r="A26" s="9">
        <f t="shared" si="0"/>
        <v>23</v>
      </c>
      <c r="B26" s="17" t="s">
        <v>98</v>
      </c>
      <c r="C26" s="11" t="s">
        <v>10</v>
      </c>
      <c r="D26" s="6" t="s">
        <v>30</v>
      </c>
      <c r="E26" s="6" t="s">
        <v>96</v>
      </c>
      <c r="F26" s="13" t="s">
        <v>97</v>
      </c>
      <c r="G26" s="7" t="s">
        <v>33</v>
      </c>
    </row>
    <row r="27" spans="1:7" ht="30" customHeight="1">
      <c r="A27" s="9">
        <f t="shared" si="0"/>
        <v>24</v>
      </c>
      <c r="B27" s="17" t="s">
        <v>99</v>
      </c>
      <c r="C27" s="11" t="s">
        <v>10</v>
      </c>
      <c r="D27" s="6" t="s">
        <v>100</v>
      </c>
      <c r="E27" s="6" t="s">
        <v>101</v>
      </c>
      <c r="F27" s="8" t="s">
        <v>102</v>
      </c>
      <c r="G27" s="7" t="s">
        <v>103</v>
      </c>
    </row>
    <row r="28" spans="1:7" ht="30" customHeight="1">
      <c r="A28" s="9">
        <f t="shared" si="0"/>
        <v>25</v>
      </c>
      <c r="B28" s="17" t="s">
        <v>104</v>
      </c>
      <c r="C28" s="11" t="s">
        <v>10</v>
      </c>
      <c r="D28" s="6" t="s">
        <v>105</v>
      </c>
      <c r="E28" s="6" t="s">
        <v>106</v>
      </c>
      <c r="F28" s="18" t="s">
        <v>107</v>
      </c>
      <c r="G28" s="7" t="s">
        <v>108</v>
      </c>
    </row>
    <row r="29" spans="1:7" ht="29.25" customHeight="1">
      <c r="A29" s="9">
        <f t="shared" si="0"/>
        <v>26</v>
      </c>
      <c r="B29" s="19" t="s">
        <v>109</v>
      </c>
      <c r="C29" s="11" t="s">
        <v>24</v>
      </c>
      <c r="D29" s="6" t="s">
        <v>110</v>
      </c>
      <c r="E29" s="8" t="s">
        <v>111</v>
      </c>
      <c r="F29" s="20" t="s">
        <v>112</v>
      </c>
      <c r="G29" s="15"/>
    </row>
    <row r="30" spans="1:7" ht="29.25" customHeight="1">
      <c r="A30" s="9">
        <f t="shared" si="0"/>
        <v>27</v>
      </c>
      <c r="B30" s="19" t="s">
        <v>113</v>
      </c>
      <c r="C30" s="11" t="s">
        <v>10</v>
      </c>
      <c r="D30" s="8" t="s">
        <v>114</v>
      </c>
      <c r="E30" s="6" t="s">
        <v>115</v>
      </c>
      <c r="F30" s="20" t="s">
        <v>116</v>
      </c>
      <c r="G30" s="15" t="s">
        <v>117</v>
      </c>
    </row>
    <row r="31" spans="1:3" ht="48" customHeight="1" hidden="1">
      <c r="A31" s="9">
        <f t="shared" si="0"/>
        <v>28</v>
      </c>
      <c r="C31" s="11" t="s">
        <v>10</v>
      </c>
    </row>
    <row r="32" spans="1:7" ht="29.25" customHeight="1">
      <c r="A32" s="9">
        <f t="shared" si="0"/>
        <v>29</v>
      </c>
      <c r="B32" s="21" t="s">
        <v>118</v>
      </c>
      <c r="C32" s="11" t="s">
        <v>10</v>
      </c>
      <c r="D32" s="6" t="s">
        <v>119</v>
      </c>
      <c r="E32" s="21" t="s">
        <v>120</v>
      </c>
      <c r="F32" s="18" t="s">
        <v>121</v>
      </c>
      <c r="G32" s="15"/>
    </row>
    <row r="33" spans="1:7" ht="30.75" customHeight="1">
      <c r="A33" s="9">
        <f t="shared" si="0"/>
        <v>30</v>
      </c>
      <c r="B33" s="22" t="s">
        <v>122</v>
      </c>
      <c r="C33" s="11" t="s">
        <v>10</v>
      </c>
      <c r="D33" s="6" t="s">
        <v>123</v>
      </c>
      <c r="E33" s="19" t="s">
        <v>124</v>
      </c>
      <c r="F33" s="23" t="s">
        <v>125</v>
      </c>
      <c r="G33" s="15"/>
    </row>
    <row r="34" spans="1:7" ht="33.75" customHeight="1">
      <c r="A34" s="9">
        <f t="shared" si="0"/>
        <v>31</v>
      </c>
      <c r="B34" s="22" t="s">
        <v>126</v>
      </c>
      <c r="C34" s="11" t="s">
        <v>10</v>
      </c>
      <c r="D34" s="19" t="s">
        <v>127</v>
      </c>
      <c r="E34" s="24" t="s">
        <v>128</v>
      </c>
      <c r="F34" s="25" t="s">
        <v>129</v>
      </c>
      <c r="G34" s="15" t="s">
        <v>130</v>
      </c>
    </row>
  </sheetData>
  <sheetProtection selectLockedCells="1" selectUnlockedCells="1"/>
  <mergeCells count="7">
    <mergeCell ref="A1:G1"/>
    <mergeCell ref="A2:A3"/>
    <mergeCell ref="B2:B3"/>
    <mergeCell ref="C2:C3"/>
    <mergeCell ref="D2:D3"/>
    <mergeCell ref="E2:F2"/>
    <mergeCell ref="G2:G3"/>
  </mergeCells>
  <hyperlinks>
    <hyperlink ref="F6" r:id="rId1" display="kontora44@meta.ua"/>
    <hyperlink ref="F7" r:id="rId2" display="kontora44@meta.ua"/>
    <hyperlink ref="F9" r:id="rId3" display="liscentr2@gmail.com"/>
    <hyperlink ref="F10" r:id="rId4" display="nikdomcervis@ukr.net"/>
    <hyperlink ref="F11" r:id="rId5" display="nikdomcervis@ukr.net"/>
    <hyperlink ref="F13" r:id="rId6" display="ppged-10@ukr.net"/>
    <hyperlink ref="F14" r:id="rId7" display="liskim2002@gmail.com"/>
    <hyperlink ref="F15" r:id="rId8" display="liskim2002@gmail.com"/>
    <hyperlink ref="F18" r:id="rId9" display="kzhep.zorya@mkrada.gov.ua"/>
    <hyperlink ref="F20" r:id="rId10" display="Kkpivdenna@qmail.com"/>
    <hyperlink ref="F21" r:id="rId11" display="Kkpivdenna@qmail.com"/>
    <hyperlink ref="F22" r:id="rId12" display="ukpivden-m@ukr.net"/>
    <hyperlink ref="F24" r:id="rId13" display="70micro@ukr.net"/>
    <hyperlink ref="F25" r:id="rId14" display="uk.brizpro@gmail.com"/>
    <hyperlink ref="F26" r:id="rId15" display="uk.brizpro@gmail.com"/>
    <hyperlink ref="F28" r:id="rId16" display="vgarkung@gmail.com"/>
    <hyperlink ref="F30" r:id="rId17" display="vitovskaya.uk@gmail.com"/>
    <hyperlink ref="F32" r:id="rId18" display="zatishnidim@ukr.net"/>
  </hyperlinks>
  <printOptions/>
  <pageMargins left="0.19652777777777777" right="0.19652777777777777" top="0" bottom="0" header="0.5118110236220472" footer="0.5118110236220472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ukhina</dc:creator>
  <cp:keywords/>
  <dc:description/>
  <cp:lastModifiedBy/>
  <cp:lastPrinted>2019-12-16T14:03:29Z</cp:lastPrinted>
  <dcterms:created xsi:type="dcterms:W3CDTF">2008-11-27T09:25:24Z</dcterms:created>
  <dcterms:modified xsi:type="dcterms:W3CDTF">2024-02-08T13:52:48Z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1049-11.2.0.9232</vt:lpwstr>
  </property>
</Properties>
</file>