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7680" activeTab="0"/>
  </bookViews>
  <sheets>
    <sheet name="цільовий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<sst xmlns="http://schemas.openxmlformats.org/spreadsheetml/2006/main" count="21" uniqueCount="20">
  <si>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ЗАТВЕРДЖЕНО</t>
  </si>
  <si>
    <t>рішення міської ради</t>
  </si>
  <si>
    <t>від __________________</t>
  </si>
  <si>
    <t>№ ___________________</t>
  </si>
  <si>
    <t>Найменування</t>
  </si>
  <si>
    <t>ККДБ/ КТПКВКМБ</t>
  </si>
  <si>
    <t xml:space="preserve">в тому числі :      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</si>
  <si>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</si>
  <si>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Звіт  про надходження та використання коштів цільового фонду Миколаївської міської ради  за 2020 рік </t>
  </si>
  <si>
    <t>Залишок на початок року</t>
  </si>
  <si>
    <t>Залишок на кінець року</t>
  </si>
  <si>
    <t>Надходження цільового фонду</t>
  </si>
  <si>
    <t>Виконано за 2020 рік</t>
  </si>
  <si>
    <t>Затверджено на 2020 рік з урахуванням змін</t>
  </si>
  <si>
    <t>грн, коп.</t>
  </si>
  <si>
    <t>на дослідження пам'ятки археології "Стоянка Сіверсів Маяк IV (уточнена назва "Поселення Сіверсів Маяк IV (IV-III тис. до н.е.)")" від Ковальського Юрія Вацлавовича</t>
  </si>
  <si>
    <t>на дослідження пам'ятки археології "Стоянка Сіверсів Маяк IV (уточнена назва"Поселення Сіверсів Маяк IV (IV-III тис. до н.е.)")"</t>
  </si>
  <si>
    <t>на капітальний ремонт спортивного корпусу з двома залами та басейном, який входить до складу Спортивного комплексу по вул.Театральній,10 у м. Миколаєві (договір від 26.03.2020                  № 5637)</t>
  </si>
  <si>
    <t xml:space="preserve">ПРАТ "Київ-Дніпровське МППЗТ" Ольшанська філія в рамках участі у фінансуванні поточного ремонту дороги по Херсонському шосе в м. Миколаєві згідно з договором № 1555/1 від 14.09.2020 </t>
  </si>
  <si>
    <t>на фінансування капітального ремонту Спортивного комплексу, який передали до комунальної власності міста згідно з договором  № 5637 від 26.03.2020 ДП "НВКГ "Зоря"-"Машпроект"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</si>
</sst>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00"/>
    <numFmt numFmtId="199" formatCode="#,##0.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 vertical="top"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9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5" fillId="32" borderId="12" xfId="0" applyFont="1" applyFill="1" applyBorder="1" applyAlignment="1">
      <alignment horizontal="left" vertical="top" wrapText="1"/>
    </xf>
    <xf numFmtId="199" fontId="6" fillId="0" borderId="10" xfId="48" applyNumberFormat="1" applyFont="1" applyFill="1" applyBorder="1" applyAlignment="1">
      <alignment horizontal="left" vertical="top" wrapText="1"/>
      <protection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2">
      <selection activeCell="B16" sqref="B16"/>
    </sheetView>
  </sheetViews>
  <sheetFormatPr defaultColWidth="9.25390625" defaultRowHeight="12.75"/>
  <cols>
    <col min="1" max="1" width="16.00390625" style="1" customWidth="1"/>
    <col min="2" max="2" width="73.625" style="1" customWidth="1"/>
    <col min="3" max="3" width="22.00390625" style="1" customWidth="1"/>
    <col min="4" max="4" width="17.875" style="1" bestFit="1" customWidth="1"/>
    <col min="5" max="16384" width="9.25390625" style="1" customWidth="1"/>
  </cols>
  <sheetData>
    <row r="1" spans="3:4" ht="20.25">
      <c r="C1" s="5" t="s">
        <v>0</v>
      </c>
      <c r="D1" s="4"/>
    </row>
    <row r="2" spans="3:4" s="20" customFormat="1" ht="15">
      <c r="C2" s="21"/>
      <c r="D2" s="21"/>
    </row>
    <row r="3" spans="3:4" ht="20.25">
      <c r="C3" s="5" t="s">
        <v>1</v>
      </c>
      <c r="D3" s="4"/>
    </row>
    <row r="4" spans="3:4" s="20" customFormat="1" ht="15">
      <c r="C4" s="21"/>
      <c r="D4" s="21"/>
    </row>
    <row r="5" spans="3:4" ht="20.25">
      <c r="C5" s="5" t="s">
        <v>2</v>
      </c>
      <c r="D5" s="4"/>
    </row>
    <row r="6" spans="3:4" s="20" customFormat="1" ht="15">
      <c r="C6" s="21"/>
      <c r="D6" s="21"/>
    </row>
    <row r="7" spans="3:4" ht="20.25">
      <c r="C7" s="5" t="s">
        <v>3</v>
      </c>
      <c r="D7" s="4"/>
    </row>
    <row r="8" ht="21" customHeight="1"/>
    <row r="9" spans="1:4" ht="45.75" customHeight="1">
      <c r="A9" s="22" t="s">
        <v>8</v>
      </c>
      <c r="B9" s="22"/>
      <c r="C9" s="22"/>
      <c r="D9" s="22"/>
    </row>
    <row r="11" ht="15.75">
      <c r="D11" s="11" t="s">
        <v>14</v>
      </c>
    </row>
    <row r="12" spans="1:4" ht="47.25">
      <c r="A12" s="6" t="s">
        <v>5</v>
      </c>
      <c r="B12" s="7" t="s">
        <v>4</v>
      </c>
      <c r="C12" s="7" t="s">
        <v>13</v>
      </c>
      <c r="D12" s="7" t="s">
        <v>12</v>
      </c>
    </row>
    <row r="13" spans="1:4" ht="18.75">
      <c r="A13" s="6"/>
      <c r="B13" s="12" t="s">
        <v>9</v>
      </c>
      <c r="C13" s="16"/>
      <c r="D13" s="16">
        <v>0</v>
      </c>
    </row>
    <row r="14" spans="1:4" s="3" customFormat="1" ht="18.75">
      <c r="A14" s="19">
        <v>50110000</v>
      </c>
      <c r="B14" s="12" t="s">
        <v>11</v>
      </c>
      <c r="C14" s="16">
        <v>5046061</v>
      </c>
      <c r="D14" s="16">
        <v>5271061</v>
      </c>
    </row>
    <row r="15" spans="1:4" ht="18.75">
      <c r="A15" s="10"/>
      <c r="B15" s="12" t="s">
        <v>6</v>
      </c>
      <c r="C15" s="17"/>
      <c r="D15" s="17"/>
    </row>
    <row r="16" spans="1:4" ht="75">
      <c r="A16" s="10"/>
      <c r="B16" s="12" t="s">
        <v>19</v>
      </c>
      <c r="C16" s="17">
        <v>5040671</v>
      </c>
      <c r="D16" s="17">
        <v>5040671</v>
      </c>
    </row>
    <row r="17" spans="1:4" ht="56.25">
      <c r="A17" s="10"/>
      <c r="B17" s="12" t="s">
        <v>15</v>
      </c>
      <c r="C17" s="17">
        <v>5390</v>
      </c>
      <c r="D17" s="17">
        <v>5390</v>
      </c>
    </row>
    <row r="18" spans="1:4" ht="75">
      <c r="A18" s="10"/>
      <c r="B18" s="13" t="s">
        <v>18</v>
      </c>
      <c r="C18" s="17"/>
      <c r="D18" s="17">
        <v>225000</v>
      </c>
    </row>
    <row r="19" spans="1:4" ht="112.5">
      <c r="A19" s="8">
        <v>7691</v>
      </c>
      <c r="B19" s="14" t="s">
        <v>7</v>
      </c>
      <c r="C19" s="16">
        <f>C21+C22</f>
        <v>5046061</v>
      </c>
      <c r="D19" s="16">
        <f>D21+D22</f>
        <v>0</v>
      </c>
    </row>
    <row r="20" spans="1:4" ht="18.75">
      <c r="A20" s="8"/>
      <c r="B20" s="12" t="s">
        <v>6</v>
      </c>
      <c r="C20" s="18"/>
      <c r="D20" s="18"/>
    </row>
    <row r="21" spans="1:4" ht="75">
      <c r="A21" s="9"/>
      <c r="B21" s="15" t="s">
        <v>17</v>
      </c>
      <c r="C21" s="16">
        <v>5040671</v>
      </c>
      <c r="D21" s="16">
        <v>0</v>
      </c>
    </row>
    <row r="22" spans="1:4" ht="56.25">
      <c r="A22" s="9"/>
      <c r="B22" s="15" t="s">
        <v>16</v>
      </c>
      <c r="C22" s="16">
        <v>5390</v>
      </c>
      <c r="D22" s="16">
        <v>0</v>
      </c>
    </row>
    <row r="23" spans="1:4" ht="18.75">
      <c r="A23" s="6"/>
      <c r="B23" s="12" t="s">
        <v>10</v>
      </c>
      <c r="C23" s="16"/>
      <c r="D23" s="16">
        <f>D13+D14-D19</f>
        <v>5271061</v>
      </c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</sheetData>
  <sheetProtection/>
  <mergeCells count="1">
    <mergeCell ref="A9:D9"/>
  </mergeCells>
  <printOptions/>
  <pageMargins left="0.3937007874015748" right="0.3937007874015748" top="0.15748031496062992" bottom="0.5905511811023623" header="0.1968503937007874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User416b</cp:lastModifiedBy>
  <cp:lastPrinted>2021-02-19T09:48:14Z</cp:lastPrinted>
  <dcterms:created xsi:type="dcterms:W3CDTF">2009-03-10T09:30:39Z</dcterms:created>
  <dcterms:modified xsi:type="dcterms:W3CDTF">2021-02-19T09:54:44Z</dcterms:modified>
  <cp:category/>
  <cp:version/>
  <cp:contentType/>
  <cp:contentStatus/>
</cp:coreProperties>
</file>