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'TDSheet'!$A$1:$EQ$67</definedName>
  </definedNames>
  <calcPr fullCalcOnLoad="1"/>
</workbook>
</file>

<file path=xl/sharedStrings.xml><?xml version="1.0" encoding="utf-8"?>
<sst xmlns="http://schemas.openxmlformats.org/spreadsheetml/2006/main" count="133" uniqueCount="73">
  <si>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</si>
  <si>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</si>
  <si>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</si>
  <si>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</si>
  <si>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</si>
  <si>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</si>
  <si>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</si>
  <si>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</si>
  <si>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</si>
  <si>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</si>
  <si>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</si>
  <si>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</si>
  <si>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</si>
  <si>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</si>
  <si>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</si>
  <si>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</si>
  <si>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</si>
  <si>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</si>
  <si>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</si>
  <si>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</si>
  <si>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</si>
  <si>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</si>
  <si>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</si>
  <si>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</si>
  <si>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</si>
  <si>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</si>
  <si>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</si>
  <si>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</si>
  <si>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</si>
  <si>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</si>
  <si>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</si>
  <si>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</si>
  <si>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</si>
  <si>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</si>
  <si>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</si>
  <si>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</si>
  <si>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</si>
  <si>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 xml:space="preserve">1513021  </t>
  </si>
  <si>
    <t>продукту</t>
  </si>
  <si>
    <t>ефективності</t>
  </si>
  <si>
    <t>розрахунок</t>
  </si>
  <si>
    <t xml:space="preserve">8. Джерела фінансування інвестиційних проектів у розрізі підпрограм 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</si>
  <si>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</si>
  <si>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</si>
  <si>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</si>
  <si>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</si>
  <si>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</si>
  <si>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</si>
  <si>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до кінця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</si>
  <si>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</si>
  <si>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</si>
  <si>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</si>
  <si>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</si>
  <si>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 xml:space="preserve">про виконання паспорта бюджетної програми місцевого бюджету станом на 01.01.2018 року </t>
  </si>
  <si>
    <t>Пояснення щодо причин відхилення</t>
  </si>
  <si>
    <t>Забезпечення поховання померлих учасників бойових дій та осіб з інвалідністю внаслідок війни</t>
  </si>
  <si>
    <t>чисельність учасників бойових дій</t>
  </si>
  <si>
    <t>осіб</t>
  </si>
  <si>
    <t>Форма Реєстр-Н (чисельність пільговиків, обліку ЄДАРП)</t>
  </si>
  <si>
    <t>кількість поховань померлих учасників бойових дій та осіб з інвалідністю внаслідок війни</t>
  </si>
  <si>
    <t>середній розмір витрат на поховання</t>
  </si>
  <si>
    <t>грн.</t>
  </si>
  <si>
    <t>У зв'язку зі зменшенням кількості поховань</t>
  </si>
  <si>
    <t>Пояснення щодо причин розбіжностей між затвердженими та досягнутими результативними показниками</t>
  </si>
  <si>
    <t>В.о.директора департаменту</t>
  </si>
  <si>
    <t>І.І.Чорна</t>
  </si>
  <si>
    <t>Начальник планового відділу</t>
  </si>
  <si>
    <t>Н.Г. Федоровська</t>
  </si>
  <si>
    <t>Видатки на поховання учасників бойових дій та інвалідів війни</t>
  </si>
  <si>
    <t>Забезпечення поховання померлих учасників бойових дій та інвалідів війни</t>
  </si>
  <si>
    <t>чисельність інвалідів війни</t>
  </si>
  <si>
    <t>У зв'язку із меншою кількістю звернень на поховання учасників бойових дій та інвалідів війни</t>
  </si>
  <si>
    <t>У зв'язку зі зменшенням вартості одного поховання учасників бойових дій та інвалідів війни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</si>
</sst>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&quot;    &quot;"/>
    <numFmt numFmtId="181" formatCode="#,##0.000"/>
    <numFmt numFmtId="182" formatCode="0.000"/>
  </numFmts>
  <fonts count="29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i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left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4" xfId="0" applyFill="1" applyBorder="1" applyAlignment="1">
      <alignment/>
    </xf>
    <xf numFmtId="0" fontId="9" fillId="0" borderId="0" xfId="0" applyFill="1" applyAlignment="1">
      <alignment horizontal="left"/>
    </xf>
    <xf numFmtId="1" fontId="0" fillId="0" borderId="0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right" vertical="center" wrapText="1"/>
    </xf>
    <xf numFmtId="1" fontId="2" fillId="0" borderId="12" xfId="0" applyNumberFormat="1" applyFont="1" applyBorder="1" applyAlignment="1">
      <alignment horizontal="right" vertical="center" wrapText="1"/>
    </xf>
    <xf numFmtId="1" fontId="2" fillId="0" borderId="13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28" fillId="0" borderId="0" xfId="0" applyNumberFormat="1" applyFont="1" applyFill="1" applyAlignment="1">
      <alignment horizontal="left" wrapText="1"/>
    </xf>
    <xf numFmtId="0" fontId="28" fillId="0" borderId="15" xfId="0" applyFont="1" applyFill="1" applyBorder="1" applyAlignment="1">
      <alignment horizontal="left"/>
    </xf>
    <xf numFmtId="0" fontId="28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justify" wrapText="1"/>
    </xf>
    <xf numFmtId="0" fontId="5" fillId="0" borderId="10" xfId="0" applyNumberFormat="1" applyFont="1" applyFill="1" applyBorder="1" applyAlignment="1">
      <alignment horizontal="center" vertical="justify" wrapText="1"/>
    </xf>
    <xf numFmtId="0" fontId="5" fillId="0" borderId="17" xfId="0" applyNumberFormat="1" applyFont="1" applyFill="1" applyBorder="1" applyAlignment="1">
      <alignment horizontal="center" vertical="justify" wrapText="1"/>
    </xf>
    <xf numFmtId="0" fontId="27" fillId="0" borderId="18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1" fontId="2" fillId="0" borderId="20" xfId="0" applyNumberFormat="1" applyFont="1" applyBorder="1" applyAlignment="1">
      <alignment horizontal="right" vertical="center" wrapText="1"/>
    </xf>
    <xf numFmtId="182" fontId="2" fillId="0" borderId="20" xfId="0" applyNumberFormat="1" applyFont="1" applyBorder="1" applyAlignment="1">
      <alignment horizontal="right" vertical="center" wrapText="1"/>
    </xf>
    <xf numFmtId="182" fontId="0" fillId="0" borderId="20" xfId="0" applyNumberFormat="1" applyFont="1" applyBorder="1" applyAlignment="1">
      <alignment horizontal="right" vertical="center"/>
    </xf>
    <xf numFmtId="0" fontId="0" fillId="0" borderId="20" xfId="0" applyNumberFormat="1" applyFont="1" applyBorder="1" applyAlignment="1">
      <alignment horizontal="right" vertical="center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0" fillId="0" borderId="20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80" fontId="0" fillId="0" borderId="15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left" wrapText="1"/>
    </xf>
    <xf numFmtId="181" fontId="0" fillId="0" borderId="20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80" fontId="2" fillId="0" borderId="20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182" fontId="2" fillId="0" borderId="20" xfId="0" applyNumberFormat="1" applyFont="1" applyBorder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182" fontId="7" fillId="0" borderId="20" xfId="0" applyNumberFormat="1" applyFont="1" applyBorder="1" applyAlignment="1">
      <alignment horizontal="right" vertical="center"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1" fontId="5" fillId="0" borderId="20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5" fillId="0" borderId="20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2" fontId="7" fillId="0" borderId="11" xfId="0" applyNumberFormat="1" applyFont="1" applyBorder="1" applyAlignment="1">
      <alignment horizontal="right" vertical="center"/>
    </xf>
    <xf numFmtId="1" fontId="0" fillId="0" borderId="20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5" fillId="0" borderId="20" xfId="0" applyNumberFormat="1" applyFont="1" applyBorder="1" applyAlignment="1">
      <alignment horizontal="left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16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 wrapText="1"/>
    </xf>
    <xf numFmtId="1" fontId="8" fillId="0" borderId="0" xfId="0" applyNumberFormat="1" applyFont="1" applyAlignment="1">
      <alignment horizontal="left" vertical="top"/>
    </xf>
    <xf numFmtId="0" fontId="0" fillId="0" borderId="10" xfId="0" applyFill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S116"/>
  <sheetViews>
    <sheetView tabSelected="1" view="pageBreakPreview" zoomScaleSheetLayoutView="100" zoomScalePageLayoutView="0" workbookViewId="0" topLeftCell="A46">
      <selection activeCell="A52" sqref="A52"/>
    </sheetView>
  </sheetViews>
  <sheetFormatPr defaultColWidth="10.66015625" defaultRowHeight="11.25"/>
  <cols>
    <col min="1" max="1" width="2.33203125" style="1" customWidth="1"/>
    <col min="2" max="2" width="1.171875" style="1" customWidth="1"/>
    <col min="3" max="3" width="1.0078125" style="1" customWidth="1"/>
    <col min="4" max="4" width="1.5" style="1" customWidth="1"/>
    <col min="5" max="5" width="0.1640625" style="1" customWidth="1"/>
    <col min="6" max="9" width="2.33203125" style="1" customWidth="1"/>
    <col min="10" max="10" width="2.16015625" style="1" customWidth="1"/>
    <col min="11" max="11" width="0.1640625" style="1" customWidth="1"/>
    <col min="12" max="12" width="2.33203125" style="1" customWidth="1"/>
    <col min="13" max="13" width="2.16015625" style="1" customWidth="1"/>
    <col min="14" max="14" width="0.1640625" style="1" customWidth="1"/>
    <col min="15" max="15" width="2.33203125" style="1" customWidth="1"/>
    <col min="16" max="16" width="0.328125" style="1" customWidth="1"/>
    <col min="17" max="17" width="0.4921875" style="1" customWidth="1"/>
    <col min="18" max="18" width="1.5" style="1" customWidth="1"/>
    <col min="19" max="20" width="2.33203125" style="1" customWidth="1"/>
    <col min="21" max="21" width="1.0078125" style="1" customWidth="1"/>
    <col min="22" max="22" width="1.3359375" style="1" customWidth="1"/>
    <col min="23" max="23" width="0.65625" style="1" customWidth="1"/>
    <col min="24" max="24" width="0.328125" style="1" customWidth="1"/>
    <col min="25" max="25" width="1.3359375" style="1" customWidth="1"/>
    <col min="26" max="26" width="2.33203125" style="1" customWidth="1"/>
    <col min="27" max="27" width="2.16015625" style="1" customWidth="1"/>
    <col min="28" max="28" width="0.1640625" style="1" customWidth="1"/>
    <col min="29" max="29" width="2.16015625" style="1" customWidth="1"/>
    <col min="30" max="30" width="0.1640625" style="1" customWidth="1"/>
    <col min="31" max="31" width="1.83203125" style="1" customWidth="1"/>
    <col min="32" max="32" width="0.328125" style="1" customWidth="1"/>
    <col min="33" max="33" width="0.1640625" style="1" customWidth="1"/>
    <col min="34" max="34" width="2.33203125" style="1" customWidth="1"/>
    <col min="35" max="35" width="2.16015625" style="1" customWidth="1"/>
    <col min="36" max="36" width="0.1640625" style="1" customWidth="1"/>
    <col min="37" max="37" width="2.33203125" style="1" customWidth="1"/>
    <col min="38" max="38" width="2" style="1" customWidth="1"/>
    <col min="39" max="39" width="0.328125" style="1" customWidth="1"/>
    <col min="40" max="40" width="0.65625" style="1" customWidth="1"/>
    <col min="41" max="41" width="0.328125" style="1" customWidth="1"/>
    <col min="42" max="42" width="1.0078125" style="1" customWidth="1"/>
    <col min="43" max="43" width="0.328125" style="1" customWidth="1"/>
    <col min="44" max="44" width="2" style="1" customWidth="1"/>
    <col min="45" max="45" width="0.328125" style="1" customWidth="1"/>
    <col min="46" max="47" width="1.0078125" style="1" customWidth="1"/>
    <col min="48" max="48" width="0.328125" style="1" customWidth="1"/>
    <col min="49" max="49" width="2.33203125" style="1" customWidth="1"/>
    <col min="50" max="50" width="0.1640625" style="1" customWidth="1"/>
    <col min="51" max="51" width="1.66796875" style="1" customWidth="1"/>
    <col min="52" max="52" width="0.328125" style="1" customWidth="1"/>
    <col min="53" max="54" width="0.1640625" style="1" customWidth="1"/>
    <col min="55" max="55" width="2.16015625" style="1" customWidth="1"/>
    <col min="56" max="56" width="0.1640625" style="1" customWidth="1"/>
    <col min="57" max="57" width="2" style="1" customWidth="1"/>
    <col min="58" max="59" width="0.1640625" style="1" customWidth="1"/>
    <col min="60" max="60" width="3.16015625" style="1" customWidth="1"/>
    <col min="61" max="61" width="1.0078125" style="1" customWidth="1"/>
    <col min="62" max="62" width="4.83203125" style="1" customWidth="1"/>
    <col min="63" max="63" width="0.1640625" style="1" customWidth="1"/>
    <col min="64" max="64" width="0.4921875" style="1" customWidth="1"/>
    <col min="65" max="65" width="0.328125" style="1" customWidth="1"/>
    <col min="66" max="66" width="1.3359375" style="1" customWidth="1"/>
    <col min="67" max="67" width="0.1640625" style="1" customWidth="1"/>
    <col min="68" max="68" width="2.16015625" style="1" customWidth="1"/>
    <col min="69" max="69" width="0.1640625" style="1" customWidth="1"/>
    <col min="70" max="70" width="0.82421875" style="1" customWidth="1"/>
    <col min="71" max="71" width="1.3359375" style="1" customWidth="1"/>
    <col min="72" max="72" width="2.16015625" style="1" customWidth="1"/>
    <col min="73" max="73" width="0.1640625" style="1" customWidth="1"/>
    <col min="74" max="74" width="1.83203125" style="1" customWidth="1"/>
    <col min="75" max="75" width="0.328125" style="1" customWidth="1"/>
    <col min="76" max="76" width="0.1640625" style="1" customWidth="1"/>
    <col min="77" max="77" width="2.33203125" style="1" customWidth="1"/>
    <col min="78" max="78" width="2.16015625" style="1" customWidth="1"/>
    <col min="79" max="79" width="0.1640625" style="1" customWidth="1"/>
    <col min="80" max="81" width="2.33203125" style="1" customWidth="1"/>
    <col min="82" max="82" width="0.65625" style="1" customWidth="1"/>
    <col min="83" max="83" width="0.328125" style="1" customWidth="1"/>
    <col min="84" max="84" width="1.171875" style="1" customWidth="1"/>
    <col min="85" max="86" width="0.1640625" style="1" customWidth="1"/>
    <col min="87" max="87" width="2.16015625" style="1" customWidth="1"/>
    <col min="88" max="90" width="2.33203125" style="1" customWidth="1"/>
    <col min="91" max="91" width="2.16015625" style="1" customWidth="1"/>
    <col min="92" max="92" width="0.1640625" style="1" customWidth="1"/>
    <col min="93" max="93" width="2.33203125" style="1" customWidth="1"/>
    <col min="94" max="94" width="0.4921875" style="1" customWidth="1"/>
    <col min="95" max="95" width="0.328125" style="1" customWidth="1"/>
    <col min="96" max="96" width="1.5" style="1" customWidth="1"/>
    <col min="97" max="97" width="0.1640625" style="1" customWidth="1"/>
    <col min="98" max="98" width="2.16015625" style="1" customWidth="1"/>
    <col min="99" max="99" width="0.1640625" style="1" customWidth="1"/>
    <col min="100" max="100" width="2.16015625" style="1" customWidth="1"/>
    <col min="101" max="101" width="0.1640625" style="1" customWidth="1"/>
    <col min="102" max="102" width="2" style="1" customWidth="1"/>
    <col min="103" max="104" width="0.1640625" style="1" customWidth="1"/>
    <col min="105" max="105" width="1.5" style="1" customWidth="1"/>
    <col min="106" max="106" width="0.328125" style="1" customWidth="1"/>
    <col min="107" max="107" width="0.4921875" style="1" customWidth="1"/>
    <col min="108" max="108" width="0.1640625" style="1" customWidth="1"/>
    <col min="109" max="109" width="2.16015625" style="1" customWidth="1"/>
    <col min="110" max="110" width="0.1640625" style="1" customWidth="1"/>
    <col min="111" max="111" width="2.16015625" style="1" customWidth="1"/>
    <col min="112" max="112" width="0.1640625" style="1" customWidth="1"/>
    <col min="113" max="113" width="2.16015625" style="1" customWidth="1"/>
    <col min="114" max="114" width="0.1640625" style="1" customWidth="1"/>
    <col min="115" max="115" width="2.16015625" style="1" customWidth="1"/>
    <col min="116" max="116" width="0.4921875" style="1" customWidth="1"/>
    <col min="117" max="117" width="0.328125" style="1" customWidth="1"/>
    <col min="118" max="118" width="1.5" style="1" customWidth="1"/>
    <col min="119" max="121" width="2.33203125" style="1" customWidth="1"/>
    <col min="122" max="122" width="0.4921875" style="1" customWidth="1"/>
    <col min="123" max="123" width="0.328125" style="1" customWidth="1"/>
    <col min="124" max="124" width="0.82421875" style="1" customWidth="1"/>
    <col min="125" max="125" width="0.328125" style="1" customWidth="1"/>
    <col min="126" max="127" width="0.4921875" style="1" customWidth="1"/>
    <col min="128" max="128" width="1.83203125" style="1" customWidth="1"/>
    <col min="129" max="129" width="0.4921875" style="1" customWidth="1"/>
    <col min="130" max="130" width="1.83203125" style="1" customWidth="1"/>
    <col min="131" max="131" width="0.4921875" style="1" customWidth="1"/>
    <col min="132" max="132" width="1.83203125" style="1" customWidth="1"/>
    <col min="133" max="133" width="2" style="1" customWidth="1"/>
    <col min="134" max="134" width="0.328125" style="1" customWidth="1"/>
    <col min="135" max="135" width="0.4921875" style="1" customWidth="1"/>
    <col min="136" max="136" width="0.328125" style="1" customWidth="1"/>
    <col min="137" max="137" width="1.3359375" style="1" customWidth="1"/>
    <col min="138" max="138" width="0.328125" style="1" customWidth="1"/>
    <col min="139" max="139" width="2" style="1" customWidth="1"/>
    <col min="140" max="140" width="0.328125" style="1" customWidth="1"/>
    <col min="141" max="141" width="2" style="1" customWidth="1"/>
    <col min="142" max="142" width="3.5" style="1" customWidth="1"/>
    <col min="143" max="145" width="0.1640625" style="1" customWidth="1"/>
    <col min="146" max="146" width="9.66015625" style="20" customWidth="1"/>
    <col min="147" max="147" width="10.83203125" style="19" customWidth="1"/>
    <col min="148" max="148" width="11.5" style="1" customWidth="1"/>
    <col min="149" max="149" width="15.66015625" style="1" customWidth="1"/>
  </cols>
  <sheetData>
    <row r="1" spans="112:147" s="2" customFormat="1" ht="11.25" customHeight="1">
      <c r="DH1" s="2" t="s">
        <v>0</v>
      </c>
      <c r="EP1" s="18"/>
      <c r="EQ1" s="18"/>
    </row>
    <row r="2" spans="112:147" s="2" customFormat="1" ht="11.25" customHeight="1">
      <c r="DH2" s="2" t="s">
        <v>1</v>
      </c>
      <c r="EP2" s="18"/>
      <c r="EQ2" s="18"/>
    </row>
    <row r="3" spans="112:147" s="2" customFormat="1" ht="11.25" customHeight="1">
      <c r="DH3" s="2" t="s">
        <v>2</v>
      </c>
      <c r="EP3" s="18"/>
      <c r="EQ3" s="18"/>
    </row>
    <row r="4" spans="1:149" ht="15.75" customHeight="1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/>
      <c r="EP4" s="19"/>
      <c r="ER4"/>
      <c r="ES4"/>
    </row>
    <row r="5" spans="1:149" ht="15.75" customHeight="1">
      <c r="A5" s="60" t="s">
        <v>53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/>
      <c r="EP5" s="19"/>
      <c r="ER5"/>
      <c r="ES5"/>
    </row>
    <row r="8" spans="1:149" ht="11.25" customHeight="1">
      <c r="A8" s="1" t="s">
        <v>4</v>
      </c>
      <c r="C8" s="61">
        <v>1500000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/>
      <c r="O8"/>
      <c r="P8"/>
      <c r="Q8" s="62" t="s">
        <v>5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/>
      <c r="EO8"/>
      <c r="EP8" s="19"/>
      <c r="ER8"/>
      <c r="ES8"/>
    </row>
    <row r="9" spans="1:149" ht="11.25" customHeight="1">
      <c r="A9"/>
      <c r="B9"/>
      <c r="C9" s="3" t="s">
        <v>6</v>
      </c>
      <c r="D9" s="3"/>
      <c r="E9" s="3"/>
      <c r="F9" s="3"/>
      <c r="G9" s="3"/>
      <c r="H9" s="3"/>
      <c r="I9" s="3"/>
      <c r="J9" s="3"/>
      <c r="K9" s="3"/>
      <c r="L9" s="3"/>
      <c r="M9" s="3"/>
      <c r="N9"/>
      <c r="O9"/>
      <c r="P9" s="63" t="s">
        <v>7</v>
      </c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/>
      <c r="EP9" s="19"/>
      <c r="ER9"/>
      <c r="ES9"/>
    </row>
    <row r="10" spans="1:149" ht="11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 s="19"/>
      <c r="ER10"/>
      <c r="ES10"/>
    </row>
    <row r="11" spans="1:149" ht="11.25" customHeight="1">
      <c r="A11" s="1" t="s">
        <v>8</v>
      </c>
      <c r="C11" s="61">
        <v>1510000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/>
      <c r="O11"/>
      <c r="P11"/>
      <c r="Q11" s="62" t="s">
        <v>5</v>
      </c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/>
      <c r="EN11"/>
      <c r="EO11"/>
      <c r="EP11" s="19"/>
      <c r="ER11"/>
      <c r="ES11"/>
    </row>
    <row r="12" spans="1:149" ht="11.25" customHeight="1">
      <c r="A12"/>
      <c r="B12"/>
      <c r="C12" s="3" t="s">
        <v>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/>
      <c r="O12"/>
      <c r="P12"/>
      <c r="Q12" s="63" t="s">
        <v>9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/>
      <c r="EO12"/>
      <c r="EP12" s="19"/>
      <c r="ER12"/>
      <c r="ES12"/>
    </row>
    <row r="13" spans="1:149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 s="19"/>
      <c r="ER13"/>
      <c r="ES13"/>
    </row>
    <row r="14" spans="1:149" ht="11.25" customHeight="1">
      <c r="A14" s="1" t="s">
        <v>10</v>
      </c>
      <c r="C14" s="61">
        <v>1513090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/>
      <c r="O14"/>
      <c r="P14" s="66">
        <v>1030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/>
      <c r="AC14"/>
      <c r="AD14" s="67" t="s">
        <v>68</v>
      </c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/>
      <c r="EP14" s="19"/>
      <c r="ER14"/>
      <c r="ES14"/>
    </row>
    <row r="15" spans="1:149" ht="11.25" customHeight="1">
      <c r="A15"/>
      <c r="B15"/>
      <c r="C15" s="3" t="s">
        <v>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/>
      <c r="O15"/>
      <c r="P15" s="4" t="s">
        <v>11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/>
      <c r="AC15"/>
      <c r="AD15" s="4" t="s">
        <v>12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/>
      <c r="EP15" s="19"/>
      <c r="ER15"/>
      <c r="ES15"/>
    </row>
    <row r="16" spans="1:149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 s="19"/>
      <c r="ER16"/>
      <c r="ES16"/>
    </row>
    <row r="17" spans="1:149" ht="11.2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 s="1" t="s">
        <v>14</v>
      </c>
      <c r="EH17"/>
      <c r="EI17"/>
      <c r="EJ17"/>
      <c r="EK17"/>
      <c r="EL17"/>
      <c r="EM17"/>
      <c r="EN17"/>
      <c r="EO17"/>
      <c r="EP17" s="19"/>
      <c r="ER17"/>
      <c r="ES17"/>
    </row>
    <row r="18" spans="1:149" ht="11.25" customHeight="1">
      <c r="A18" s="64" t="s">
        <v>15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 t="s">
        <v>16</v>
      </c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 t="s">
        <v>17</v>
      </c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/>
      <c r="EP18" s="21"/>
      <c r="ER18"/>
      <c r="ES18"/>
    </row>
    <row r="19" spans="1:149" ht="11.25" customHeight="1">
      <c r="A19" s="64" t="s">
        <v>18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 t="s">
        <v>19</v>
      </c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 t="s">
        <v>20</v>
      </c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 t="s">
        <v>18</v>
      </c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 t="s">
        <v>19</v>
      </c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 t="s">
        <v>20</v>
      </c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 t="s">
        <v>18</v>
      </c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 t="s">
        <v>19</v>
      </c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 t="s">
        <v>20</v>
      </c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/>
      <c r="EP19" s="21"/>
      <c r="ER19"/>
      <c r="ES19"/>
    </row>
    <row r="20" spans="1:149" ht="11.25" customHeight="1">
      <c r="A20" s="65">
        <v>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>
        <v>2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>
        <v>3</v>
      </c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>
        <v>4</v>
      </c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>
        <v>5</v>
      </c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>
        <v>6</v>
      </c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>
        <v>7</v>
      </c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>
        <v>8</v>
      </c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>
        <v>9</v>
      </c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/>
      <c r="EP20" s="21"/>
      <c r="ER20"/>
      <c r="ES20"/>
    </row>
    <row r="21" spans="1:149" ht="11.25" customHeight="1">
      <c r="A21" s="68">
        <v>445.82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68">
        <f>A21</f>
        <v>445.82</v>
      </c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v>294.285</v>
      </c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68">
        <f>AN21</f>
        <v>294.285</v>
      </c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48">
        <f>AN21-A21</f>
        <v>-151.53499999999997</v>
      </c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8">
        <f>CM21</f>
        <v>-151.53499999999997</v>
      </c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/>
      <c r="EP21" s="21"/>
      <c r="ER21"/>
      <c r="ES21"/>
    </row>
    <row r="22" spans="1:149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 s="19"/>
      <c r="ER22"/>
      <c r="ES22"/>
    </row>
    <row r="23" spans="1:149" ht="11.25" customHeight="1">
      <c r="A23" s="1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 s="5" t="s">
        <v>14</v>
      </c>
      <c r="EC23" s="5"/>
      <c r="ED23"/>
      <c r="EE23"/>
      <c r="EF23"/>
      <c r="EG23"/>
      <c r="EH23"/>
      <c r="EI23"/>
      <c r="EJ23"/>
      <c r="EK23"/>
      <c r="EL23"/>
      <c r="EM23"/>
      <c r="EN23"/>
      <c r="EO23"/>
      <c r="EP23" s="19"/>
      <c r="ER23"/>
      <c r="ES23"/>
    </row>
    <row r="24" spans="1:149" ht="21.75" customHeight="1">
      <c r="A24" s="69" t="s">
        <v>22</v>
      </c>
      <c r="B24" s="69"/>
      <c r="C24" s="69"/>
      <c r="D24" s="69"/>
      <c r="E24" s="69"/>
      <c r="F24" s="73" t="s">
        <v>23</v>
      </c>
      <c r="G24" s="73"/>
      <c r="H24" s="73"/>
      <c r="I24" s="73"/>
      <c r="J24" s="73" t="s">
        <v>24</v>
      </c>
      <c r="K24" s="73"/>
      <c r="L24" s="73"/>
      <c r="M24" s="73"/>
      <c r="N24" s="73"/>
      <c r="O24" s="73"/>
      <c r="P24" s="69" t="s">
        <v>25</v>
      </c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4" t="s">
        <v>26</v>
      </c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 t="s">
        <v>27</v>
      </c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 t="s">
        <v>17</v>
      </c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/>
      <c r="EP24" s="50" t="s">
        <v>54</v>
      </c>
      <c r="EQ24" s="51"/>
      <c r="ER24"/>
      <c r="ES24"/>
    </row>
    <row r="25" spans="1:149" ht="21.75" customHeight="1">
      <c r="A25" s="70"/>
      <c r="B25" s="71"/>
      <c r="C25" s="71"/>
      <c r="D25" s="71"/>
      <c r="E25" s="72"/>
      <c r="F25" s="74"/>
      <c r="G25" s="75"/>
      <c r="H25" s="75"/>
      <c r="I25" s="76"/>
      <c r="J25" s="74"/>
      <c r="K25" s="75"/>
      <c r="L25" s="75"/>
      <c r="M25" s="75"/>
      <c r="N25" s="75"/>
      <c r="O25" s="76"/>
      <c r="P25" s="70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2"/>
      <c r="AR25" s="64" t="s">
        <v>18</v>
      </c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 t="s">
        <v>19</v>
      </c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 t="s">
        <v>20</v>
      </c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 t="s">
        <v>18</v>
      </c>
      <c r="CI25" s="64"/>
      <c r="CJ25" s="64"/>
      <c r="CK25" s="64"/>
      <c r="CL25" s="64"/>
      <c r="CM25" s="64"/>
      <c r="CN25" s="64"/>
      <c r="CO25" s="64" t="s">
        <v>19</v>
      </c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 t="s">
        <v>20</v>
      </c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 t="s">
        <v>18</v>
      </c>
      <c r="DM25" s="64"/>
      <c r="DN25" s="64"/>
      <c r="DO25" s="64"/>
      <c r="DP25" s="64"/>
      <c r="DQ25" s="64"/>
      <c r="DR25" s="64"/>
      <c r="DS25" s="64" t="s">
        <v>19</v>
      </c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 t="s">
        <v>20</v>
      </c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/>
      <c r="EP25" s="52"/>
      <c r="EQ25" s="53"/>
      <c r="ER25"/>
      <c r="ES25"/>
    </row>
    <row r="26" spans="1:149" ht="11.25" customHeight="1">
      <c r="A26" s="77">
        <v>1</v>
      </c>
      <c r="B26" s="77"/>
      <c r="C26" s="77"/>
      <c r="D26" s="77"/>
      <c r="E26" s="77"/>
      <c r="F26" s="77">
        <v>2</v>
      </c>
      <c r="G26" s="77"/>
      <c r="H26" s="77"/>
      <c r="I26" s="77"/>
      <c r="J26" s="77">
        <v>3</v>
      </c>
      <c r="K26" s="77"/>
      <c r="L26" s="77"/>
      <c r="M26" s="77"/>
      <c r="N26" s="77"/>
      <c r="O26" s="77"/>
      <c r="P26" s="77">
        <v>4</v>
      </c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>
        <v>5</v>
      </c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>
        <v>6</v>
      </c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>
        <v>7</v>
      </c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>
        <v>8</v>
      </c>
      <c r="CI26" s="77"/>
      <c r="CJ26" s="77"/>
      <c r="CK26" s="77"/>
      <c r="CL26" s="77"/>
      <c r="CM26" s="77"/>
      <c r="CN26" s="77"/>
      <c r="CO26" s="77">
        <v>9</v>
      </c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>
        <v>10</v>
      </c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>
        <v>11</v>
      </c>
      <c r="DM26" s="77"/>
      <c r="DN26" s="77"/>
      <c r="DO26" s="77"/>
      <c r="DP26" s="77"/>
      <c r="DQ26" s="77"/>
      <c r="DR26" s="77"/>
      <c r="DS26" s="77">
        <v>12</v>
      </c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>
        <v>13</v>
      </c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/>
      <c r="EP26" s="54">
        <v>14</v>
      </c>
      <c r="EQ26" s="55"/>
      <c r="ER26"/>
      <c r="ES26"/>
    </row>
    <row r="27" spans="1:147" ht="57.75" customHeight="1">
      <c r="A27" s="80">
        <v>1</v>
      </c>
      <c r="B27" s="80"/>
      <c r="C27" s="80"/>
      <c r="D27" s="80"/>
      <c r="E27" s="80"/>
      <c r="F27" s="80">
        <v>1513090</v>
      </c>
      <c r="G27" s="80"/>
      <c r="H27" s="80"/>
      <c r="I27" s="80"/>
      <c r="J27" s="81">
        <v>1030</v>
      </c>
      <c r="K27" s="81"/>
      <c r="L27" s="81"/>
      <c r="M27" s="81"/>
      <c r="N27" s="81"/>
      <c r="O27" s="81"/>
      <c r="P27" s="86" t="s">
        <v>68</v>
      </c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47">
        <f>AR28</f>
        <v>445.82</v>
      </c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6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8"/>
      <c r="BV27" s="47">
        <f>BV28</f>
        <v>445.82</v>
      </c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>
        <f>CH28</f>
        <v>294.285</v>
      </c>
      <c r="CJ27" s="47"/>
      <c r="CK27" s="47"/>
      <c r="CL27" s="47"/>
      <c r="CM27" s="47"/>
      <c r="CN27" s="6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8"/>
      <c r="CZ27" s="47">
        <f>CZ28</f>
        <v>86.642</v>
      </c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6"/>
      <c r="DM27" s="78">
        <f>DL28</f>
        <v>-151.53499999999997</v>
      </c>
      <c r="DN27" s="78"/>
      <c r="DO27" s="78"/>
      <c r="DP27" s="78"/>
      <c r="DQ27" s="78"/>
      <c r="DR27" s="8"/>
      <c r="DS27" s="6"/>
      <c r="DT27" s="78"/>
      <c r="DU27" s="78"/>
      <c r="DV27" s="78"/>
      <c r="DW27" s="78"/>
      <c r="DX27" s="78"/>
      <c r="DY27" s="78"/>
      <c r="DZ27" s="78"/>
      <c r="EA27" s="78"/>
      <c r="EB27" s="78"/>
      <c r="EC27" s="79"/>
      <c r="ED27" s="6"/>
      <c r="EE27" s="7"/>
      <c r="EF27" s="78">
        <f>ED28</f>
        <v>-151.53499999999997</v>
      </c>
      <c r="EG27" s="78"/>
      <c r="EH27" s="78"/>
      <c r="EI27" s="78"/>
      <c r="EJ27" s="78"/>
      <c r="EK27" s="78"/>
      <c r="EL27" s="78"/>
      <c r="EM27" s="10"/>
      <c r="EN27" s="11"/>
      <c r="EP27" s="56"/>
      <c r="EQ27" s="57"/>
    </row>
    <row r="28" spans="1:147" ht="56.25" customHeight="1">
      <c r="A28" s="82">
        <v>1</v>
      </c>
      <c r="B28" s="82"/>
      <c r="C28" s="82"/>
      <c r="D28" s="82"/>
      <c r="E28" s="82"/>
      <c r="F28" s="82">
        <v>1513090</v>
      </c>
      <c r="G28" s="82"/>
      <c r="H28" s="82"/>
      <c r="I28" s="82"/>
      <c r="J28" s="83">
        <v>1030</v>
      </c>
      <c r="K28" s="83"/>
      <c r="L28" s="83"/>
      <c r="M28" s="83"/>
      <c r="N28" s="83"/>
      <c r="O28" s="83"/>
      <c r="P28" s="84" t="s">
        <v>69</v>
      </c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48">
        <v>445.82</v>
      </c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8">
        <f>AR28</f>
        <v>445.82</v>
      </c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>
        <v>294.285</v>
      </c>
      <c r="CI28" s="48"/>
      <c r="CJ28" s="48"/>
      <c r="CK28" s="48"/>
      <c r="CL28" s="48"/>
      <c r="CM28" s="48"/>
      <c r="CN28" s="48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8">
        <v>86.642</v>
      </c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>
        <f>CH28-AR28</f>
        <v>-151.53499999999997</v>
      </c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8">
        <f>DL28</f>
        <v>-151.53499999999997</v>
      </c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P28" s="58" t="s">
        <v>62</v>
      </c>
      <c r="EQ28" s="59"/>
    </row>
    <row r="29" spans="1:149" ht="11.25" customHeight="1">
      <c r="A29" s="87" t="s">
        <v>28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46">
        <f>AR27</f>
        <v>445.82</v>
      </c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6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8"/>
      <c r="BU29" s="46">
        <f>AR29</f>
        <v>445.82</v>
      </c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>
        <f>CI27</f>
        <v>294.285</v>
      </c>
      <c r="CH29" s="46"/>
      <c r="CI29" s="46"/>
      <c r="CJ29" s="46"/>
      <c r="CK29" s="46"/>
      <c r="CL29" s="46"/>
      <c r="CM29" s="46"/>
      <c r="CN29" s="6"/>
      <c r="CO29" s="7"/>
      <c r="CP29" s="7"/>
      <c r="CQ29" s="7"/>
      <c r="CR29" s="7"/>
      <c r="CS29" s="7"/>
      <c r="CT29" s="7"/>
      <c r="CU29" s="7"/>
      <c r="CV29" s="7"/>
      <c r="CW29" s="7"/>
      <c r="CX29" s="8"/>
      <c r="CY29" s="46">
        <f>CG29</f>
        <v>294.285</v>
      </c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7">
        <f>DM27</f>
        <v>-151.53499999999997</v>
      </c>
      <c r="DM29" s="47"/>
      <c r="DN29" s="47"/>
      <c r="DO29" s="47"/>
      <c r="DP29" s="47"/>
      <c r="DQ29" s="47"/>
      <c r="DR29" s="47"/>
      <c r="DS29" s="24"/>
      <c r="DT29" s="25"/>
      <c r="DU29" s="25"/>
      <c r="DV29" s="25"/>
      <c r="DW29" s="25"/>
      <c r="DX29" s="25"/>
      <c r="DY29" s="25"/>
      <c r="DZ29" s="25"/>
      <c r="EA29" s="25"/>
      <c r="EB29" s="25"/>
      <c r="EC29" s="26"/>
      <c r="ED29" s="47">
        <f>EF27</f>
        <v>-151.53499999999997</v>
      </c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/>
      <c r="EP29" s="39"/>
      <c r="EQ29" s="40"/>
      <c r="ER29"/>
      <c r="ES29"/>
    </row>
    <row r="30" spans="1:149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 s="112"/>
      <c r="EQ30" s="112"/>
      <c r="ER30"/>
      <c r="ES30"/>
    </row>
    <row r="31" spans="1:149" ht="11.25" customHeight="1">
      <c r="A31" s="1" t="s">
        <v>29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 s="1" t="s">
        <v>14</v>
      </c>
      <c r="ED31"/>
      <c r="EE31"/>
      <c r="EF31"/>
      <c r="EG31"/>
      <c r="EH31"/>
      <c r="EI31"/>
      <c r="EJ31"/>
      <c r="EK31"/>
      <c r="EL31"/>
      <c r="EM31"/>
      <c r="EN31"/>
      <c r="EO31"/>
      <c r="EP31" s="41"/>
      <c r="EQ31" s="42"/>
      <c r="ER31"/>
      <c r="ES31"/>
    </row>
    <row r="32" spans="1:149" ht="21.75" customHeight="1">
      <c r="A32" s="69" t="s">
        <v>30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4" t="s">
        <v>26</v>
      </c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 t="s">
        <v>27</v>
      </c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 t="s">
        <v>17</v>
      </c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/>
      <c r="EP32" s="50" t="s">
        <v>54</v>
      </c>
      <c r="EQ32" s="51"/>
      <c r="ER32"/>
      <c r="ES32"/>
    </row>
    <row r="33" spans="1:149" ht="21.75" customHeight="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2"/>
      <c r="AX33" s="64" t="s">
        <v>18</v>
      </c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 t="s">
        <v>19</v>
      </c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 t="s">
        <v>20</v>
      </c>
      <c r="BZ33" s="64"/>
      <c r="CA33" s="64"/>
      <c r="CB33" s="64"/>
      <c r="CC33" s="64"/>
      <c r="CD33" s="64"/>
      <c r="CE33" s="64"/>
      <c r="CF33" s="64"/>
      <c r="CG33" s="64"/>
      <c r="CH33" s="64" t="s">
        <v>18</v>
      </c>
      <c r="CI33" s="64"/>
      <c r="CJ33" s="64"/>
      <c r="CK33" s="64"/>
      <c r="CL33" s="64"/>
      <c r="CM33" s="64"/>
      <c r="CN33" s="64"/>
      <c r="CO33" s="64" t="s">
        <v>19</v>
      </c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 t="s">
        <v>20</v>
      </c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 t="s">
        <v>18</v>
      </c>
      <c r="DM33" s="64"/>
      <c r="DN33" s="64"/>
      <c r="DO33" s="64"/>
      <c r="DP33" s="64"/>
      <c r="DQ33" s="64"/>
      <c r="DR33" s="64"/>
      <c r="DS33" s="64" t="s">
        <v>19</v>
      </c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 t="s">
        <v>20</v>
      </c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/>
      <c r="EP33" s="52"/>
      <c r="EQ33" s="53"/>
      <c r="ER33"/>
      <c r="ES33"/>
    </row>
    <row r="34" spans="1:149" ht="11.25" customHeight="1">
      <c r="A34" s="77">
        <v>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>
        <v>2</v>
      </c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>
        <v>3</v>
      </c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>
        <v>4</v>
      </c>
      <c r="BZ34" s="77"/>
      <c r="CA34" s="77"/>
      <c r="CB34" s="77"/>
      <c r="CC34" s="77"/>
      <c r="CD34" s="77"/>
      <c r="CE34" s="77"/>
      <c r="CF34" s="77"/>
      <c r="CG34" s="77"/>
      <c r="CH34" s="77">
        <v>5</v>
      </c>
      <c r="CI34" s="77"/>
      <c r="CJ34" s="77"/>
      <c r="CK34" s="77"/>
      <c r="CL34" s="77"/>
      <c r="CM34" s="77"/>
      <c r="CN34" s="77"/>
      <c r="CO34" s="77">
        <v>6</v>
      </c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>
        <v>7</v>
      </c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>
        <v>8</v>
      </c>
      <c r="DM34" s="77"/>
      <c r="DN34" s="77"/>
      <c r="DO34" s="77"/>
      <c r="DP34" s="77"/>
      <c r="DQ34" s="77"/>
      <c r="DR34" s="77"/>
      <c r="DS34" s="77">
        <v>9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>
        <v>10</v>
      </c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/>
      <c r="EP34" s="116">
        <v>11</v>
      </c>
      <c r="EQ34" s="117"/>
      <c r="ER34"/>
      <c r="ES34"/>
    </row>
    <row r="35" spans="1:147" s="12" customFormat="1" ht="11.25" customHeight="1">
      <c r="A35" s="88" t="s">
        <v>31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P35" s="113"/>
      <c r="EQ35" s="114"/>
    </row>
    <row r="36" spans="146:147" s="1" customFormat="1" ht="11.25" customHeight="1">
      <c r="EP36" s="19"/>
      <c r="EQ36" s="19"/>
    </row>
    <row r="37" spans="1:149" ht="11.25" customHeight="1">
      <c r="A37" s="1" t="s">
        <v>32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 s="19"/>
      <c r="ER37"/>
      <c r="ES37"/>
    </row>
    <row r="38" spans="1:149" ht="32.25" customHeight="1">
      <c r="A38" s="64" t="s">
        <v>22</v>
      </c>
      <c r="B38" s="64"/>
      <c r="C38" s="64"/>
      <c r="D38" s="64"/>
      <c r="E38" s="64"/>
      <c r="F38" s="90" t="s">
        <v>23</v>
      </c>
      <c r="G38" s="90"/>
      <c r="H38" s="90"/>
      <c r="I38" s="90"/>
      <c r="J38" s="90"/>
      <c r="K38" s="90"/>
      <c r="L38" s="64" t="s">
        <v>33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91" t="s">
        <v>34</v>
      </c>
      <c r="BE38" s="91"/>
      <c r="BF38" s="91"/>
      <c r="BG38" s="91"/>
      <c r="BH38" s="91"/>
      <c r="BI38" s="91"/>
      <c r="BJ38" s="91"/>
      <c r="BK38" s="64" t="s">
        <v>35</v>
      </c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 t="s">
        <v>26</v>
      </c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 t="s">
        <v>36</v>
      </c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 t="s">
        <v>17</v>
      </c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19"/>
      <c r="ER38"/>
      <c r="ES38"/>
    </row>
    <row r="39" spans="1:149" ht="11.25" customHeight="1">
      <c r="A39" s="65">
        <v>1</v>
      </c>
      <c r="B39" s="65"/>
      <c r="C39" s="65"/>
      <c r="D39" s="65"/>
      <c r="E39" s="65"/>
      <c r="F39" s="65">
        <v>2</v>
      </c>
      <c r="G39" s="65"/>
      <c r="H39" s="65"/>
      <c r="I39" s="65"/>
      <c r="J39" s="65"/>
      <c r="K39" s="65"/>
      <c r="L39" s="65">
        <v>3</v>
      </c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>
        <v>4</v>
      </c>
      <c r="BE39" s="65"/>
      <c r="BF39" s="65"/>
      <c r="BG39" s="65"/>
      <c r="BH39" s="65"/>
      <c r="BI39" s="65"/>
      <c r="BJ39" s="65"/>
      <c r="BK39" s="65">
        <v>5</v>
      </c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>
        <v>6</v>
      </c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>
        <v>7</v>
      </c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115">
        <v>8</v>
      </c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4"/>
      <c r="EP39" s="19"/>
      <c r="ER39" s="23"/>
      <c r="ES39"/>
    </row>
    <row r="40" spans="1:147" s="1" customFormat="1" ht="28.5" customHeight="1">
      <c r="A40" s="13"/>
      <c r="B40" s="14"/>
      <c r="C40" s="14"/>
      <c r="D40" s="15"/>
      <c r="E40" s="1" t="s">
        <v>37</v>
      </c>
      <c r="F40" s="118">
        <v>1513090</v>
      </c>
      <c r="G40" s="118"/>
      <c r="H40" s="118"/>
      <c r="I40" s="118"/>
      <c r="J40" s="17"/>
      <c r="K40" s="93" t="s">
        <v>68</v>
      </c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5"/>
      <c r="EP40" s="33"/>
      <c r="EQ40" s="34"/>
    </row>
    <row r="41" spans="1:149" ht="21" customHeight="1">
      <c r="A41" s="96">
        <v>1</v>
      </c>
      <c r="B41" s="96"/>
      <c r="C41" s="96"/>
      <c r="D41" s="96"/>
      <c r="E41" s="96"/>
      <c r="F41" s="97"/>
      <c r="G41" s="97"/>
      <c r="H41" s="97"/>
      <c r="I41" s="97"/>
      <c r="J41" s="97"/>
      <c r="K41" s="97"/>
      <c r="L41" s="98" t="s">
        <v>55</v>
      </c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/>
      <c r="EP41" s="43"/>
      <c r="EQ41" s="34"/>
      <c r="ER41"/>
      <c r="ES41"/>
    </row>
    <row r="42" spans="1:149" ht="12" customHeight="1">
      <c r="A42" s="104" t="s">
        <v>38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/>
      <c r="EP42" s="44"/>
      <c r="EQ42" s="45"/>
      <c r="ER42"/>
      <c r="ES42"/>
    </row>
    <row r="43" spans="1:149" ht="48.75" customHeight="1">
      <c r="A43" s="102">
        <v>1</v>
      </c>
      <c r="B43" s="102"/>
      <c r="C43" s="102"/>
      <c r="D43" s="102"/>
      <c r="E43" s="102"/>
      <c r="F43" s="103">
        <v>1513090</v>
      </c>
      <c r="G43" s="103"/>
      <c r="H43" s="103"/>
      <c r="I43" s="103"/>
      <c r="J43" s="103"/>
      <c r="K43" s="103"/>
      <c r="L43" s="99" t="s">
        <v>56</v>
      </c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99" t="s">
        <v>57</v>
      </c>
      <c r="BF43" s="100"/>
      <c r="BG43" s="100"/>
      <c r="BH43" s="100"/>
      <c r="BI43" s="100"/>
      <c r="BJ43" s="100"/>
      <c r="BK43" s="100"/>
      <c r="BL43" s="99" t="s">
        <v>58</v>
      </c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1">
        <v>346</v>
      </c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>
        <v>346</v>
      </c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33"/>
      <c r="EQ43" s="34"/>
      <c r="ER43"/>
      <c r="ES43"/>
    </row>
    <row r="44" spans="1:149" ht="48.75" customHeight="1">
      <c r="A44" s="102">
        <v>2</v>
      </c>
      <c r="B44" s="102"/>
      <c r="C44" s="102"/>
      <c r="D44" s="102"/>
      <c r="E44" s="102"/>
      <c r="F44" s="103">
        <v>1513090</v>
      </c>
      <c r="G44" s="103"/>
      <c r="H44" s="103"/>
      <c r="I44" s="103"/>
      <c r="J44" s="103"/>
      <c r="K44" s="103"/>
      <c r="L44" s="99" t="s">
        <v>70</v>
      </c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99" t="s">
        <v>57</v>
      </c>
      <c r="BF44" s="100"/>
      <c r="BG44" s="100"/>
      <c r="BH44" s="100"/>
      <c r="BI44" s="100"/>
      <c r="BJ44" s="100"/>
      <c r="BK44" s="100"/>
      <c r="BL44" s="99" t="s">
        <v>58</v>
      </c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1">
        <v>855</v>
      </c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>
        <v>855</v>
      </c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33"/>
      <c r="EQ44" s="34"/>
      <c r="ER44"/>
      <c r="ES44"/>
    </row>
    <row r="45" spans="1:149" ht="32.25" customHeight="1">
      <c r="A45" s="102">
        <v>3</v>
      </c>
      <c r="B45" s="102"/>
      <c r="C45" s="102"/>
      <c r="D45" s="102"/>
      <c r="E45" s="102"/>
      <c r="F45" s="103">
        <v>1513090</v>
      </c>
      <c r="G45" s="103"/>
      <c r="H45" s="103"/>
      <c r="I45" s="103"/>
      <c r="J45" s="103"/>
      <c r="K45" s="103"/>
      <c r="L45" s="99" t="s">
        <v>59</v>
      </c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99" t="s">
        <v>57</v>
      </c>
      <c r="BF45" s="100"/>
      <c r="BG45" s="100"/>
      <c r="BH45" s="100"/>
      <c r="BI45" s="100"/>
      <c r="BJ45" s="100"/>
      <c r="BK45" s="100"/>
      <c r="BL45" s="99" t="s">
        <v>40</v>
      </c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1">
        <v>271</v>
      </c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>
        <v>179</v>
      </c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92">
        <f>CU45-CC45</f>
        <v>-92</v>
      </c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33"/>
      <c r="EQ45" s="34"/>
      <c r="ER45"/>
      <c r="ES45"/>
    </row>
    <row r="46" spans="1:148" s="19" customFormat="1" ht="14.25" customHeight="1">
      <c r="A46" s="35" t="s">
        <v>63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7"/>
      <c r="EO46" s="28"/>
      <c r="EP46" s="28"/>
      <c r="EQ46" s="28"/>
      <c r="ER46" s="28"/>
    </row>
    <row r="47" spans="1:148" s="19" customFormat="1" ht="12" customHeight="1">
      <c r="A47" s="38" t="s">
        <v>71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28"/>
      <c r="EP47" s="28"/>
      <c r="EQ47" s="28"/>
      <c r="ER47" s="28"/>
    </row>
    <row r="48" spans="1:149" ht="12" customHeight="1">
      <c r="A48" s="104" t="s">
        <v>39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/>
      <c r="EP48" s="27"/>
      <c r="EQ48" s="27"/>
      <c r="ER48"/>
      <c r="ES48"/>
    </row>
    <row r="49" spans="1:149" ht="27" customHeight="1">
      <c r="A49" s="102">
        <v>1</v>
      </c>
      <c r="B49" s="102"/>
      <c r="C49" s="102"/>
      <c r="D49" s="102"/>
      <c r="E49" s="102"/>
      <c r="F49" s="103">
        <v>1513090</v>
      </c>
      <c r="G49" s="103"/>
      <c r="H49" s="103"/>
      <c r="I49" s="103"/>
      <c r="J49" s="103"/>
      <c r="K49" s="103"/>
      <c r="L49" s="99" t="s">
        <v>60</v>
      </c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99" t="s">
        <v>61</v>
      </c>
      <c r="BF49" s="100"/>
      <c r="BG49" s="100"/>
      <c r="BH49" s="100"/>
      <c r="BI49" s="100"/>
      <c r="BJ49" s="100"/>
      <c r="BK49" s="100"/>
      <c r="BL49" s="100" t="s">
        <v>40</v>
      </c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1">
        <v>1645.09</v>
      </c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>
        <v>1644.05</v>
      </c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92">
        <f>CU49-CC49</f>
        <v>-1.0399999999999636</v>
      </c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19"/>
      <c r="EQ49" s="28"/>
      <c r="ER49"/>
      <c r="ES49"/>
    </row>
    <row r="50" spans="1:148" s="19" customFormat="1" ht="14.25" customHeight="1">
      <c r="A50" s="35" t="s">
        <v>63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7"/>
      <c r="EO50" s="28"/>
      <c r="EP50" s="28"/>
      <c r="EQ50" s="28"/>
      <c r="ER50" s="28"/>
    </row>
    <row r="51" spans="1:148" s="19" customFormat="1" ht="12" customHeight="1">
      <c r="A51" s="38" t="s">
        <v>72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28"/>
      <c r="EP51" s="28"/>
      <c r="EQ51" s="28"/>
      <c r="ER51" s="28"/>
    </row>
    <row r="52" spans="1:149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 s="28"/>
      <c r="EQ52" s="28"/>
      <c r="ER52"/>
      <c r="ES52"/>
    </row>
    <row r="53" spans="1:149" ht="11.25" customHeight="1">
      <c r="A53" s="1" t="s">
        <v>41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 s="111">
        <v>3</v>
      </c>
      <c r="AU53" s="111"/>
      <c r="AV53" s="111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 s="1" t="s">
        <v>14</v>
      </c>
      <c r="ED53"/>
      <c r="EE53"/>
      <c r="EF53"/>
      <c r="EG53"/>
      <c r="EH53"/>
      <c r="EI53"/>
      <c r="EJ53"/>
      <c r="EK53"/>
      <c r="EL53"/>
      <c r="EM53"/>
      <c r="EN53"/>
      <c r="EO53"/>
      <c r="EP53" s="21"/>
      <c r="ER53"/>
      <c r="ES53"/>
    </row>
    <row r="54" spans="1:149" ht="21.75" customHeight="1">
      <c r="A54" s="69" t="s">
        <v>42</v>
      </c>
      <c r="B54" s="69"/>
      <c r="C54" s="69"/>
      <c r="D54" s="69"/>
      <c r="E54" s="69"/>
      <c r="F54" s="69" t="s">
        <v>43</v>
      </c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105" t="s">
        <v>44</v>
      </c>
      <c r="AD54" s="105"/>
      <c r="AE54" s="105"/>
      <c r="AF54" s="105"/>
      <c r="AG54" s="105"/>
      <c r="AH54" s="105"/>
      <c r="AI54" s="105"/>
      <c r="AJ54" s="105"/>
      <c r="AK54" s="64" t="s">
        <v>45</v>
      </c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 t="s">
        <v>46</v>
      </c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 t="s">
        <v>47</v>
      </c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 t="s">
        <v>48</v>
      </c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/>
      <c r="EP54" s="21"/>
      <c r="ER54"/>
      <c r="ES54"/>
    </row>
    <row r="55" spans="1:149" ht="21.75" customHeight="1">
      <c r="A55" s="70"/>
      <c r="B55" s="71"/>
      <c r="C55" s="71"/>
      <c r="D55" s="71"/>
      <c r="E55" s="72"/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2"/>
      <c r="AC55" s="106"/>
      <c r="AD55" s="107"/>
      <c r="AE55" s="107"/>
      <c r="AF55" s="107"/>
      <c r="AG55" s="107"/>
      <c r="AH55" s="107"/>
      <c r="AI55" s="107"/>
      <c r="AJ55" s="107"/>
      <c r="AK55" s="64" t="s">
        <v>18</v>
      </c>
      <c r="AL55" s="64"/>
      <c r="AM55" s="64"/>
      <c r="AN55" s="64"/>
      <c r="AO55" s="64"/>
      <c r="AP55" s="64"/>
      <c r="AQ55" s="64"/>
      <c r="AR55" s="64"/>
      <c r="AS55" s="64"/>
      <c r="AT55" s="64" t="s">
        <v>19</v>
      </c>
      <c r="AU55" s="64"/>
      <c r="AV55" s="64"/>
      <c r="AW55" s="64"/>
      <c r="AX55" s="64"/>
      <c r="AY55" s="64"/>
      <c r="AZ55" s="64"/>
      <c r="BA55" s="64"/>
      <c r="BB55" s="64"/>
      <c r="BC55" s="64"/>
      <c r="BD55" s="64" t="s">
        <v>28</v>
      </c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 t="s">
        <v>18</v>
      </c>
      <c r="BP55" s="64"/>
      <c r="BQ55" s="64"/>
      <c r="BR55" s="64"/>
      <c r="BS55" s="64"/>
      <c r="BT55" s="64"/>
      <c r="BU55" s="64"/>
      <c r="BV55" s="64"/>
      <c r="BW55" s="64"/>
      <c r="BX55" s="64"/>
      <c r="BY55" s="64" t="s">
        <v>19</v>
      </c>
      <c r="BZ55" s="64"/>
      <c r="CA55" s="64"/>
      <c r="CB55" s="64"/>
      <c r="CC55" s="64"/>
      <c r="CD55" s="64" t="s">
        <v>28</v>
      </c>
      <c r="CE55" s="64"/>
      <c r="CF55" s="64"/>
      <c r="CG55" s="64"/>
      <c r="CH55" s="64"/>
      <c r="CI55" s="64"/>
      <c r="CJ55" s="64"/>
      <c r="CK55" s="64"/>
      <c r="CL55" s="64" t="s">
        <v>18</v>
      </c>
      <c r="CM55" s="64"/>
      <c r="CN55" s="64"/>
      <c r="CO55" s="64"/>
      <c r="CP55" s="64"/>
      <c r="CQ55" s="64"/>
      <c r="CR55" s="64"/>
      <c r="CS55" s="64" t="s">
        <v>19</v>
      </c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 t="s">
        <v>28</v>
      </c>
      <c r="DE55" s="64"/>
      <c r="DF55" s="64"/>
      <c r="DG55" s="64"/>
      <c r="DH55" s="64"/>
      <c r="DI55" s="64"/>
      <c r="DJ55" s="64"/>
      <c r="DK55" s="64"/>
      <c r="DL55" s="64" t="s">
        <v>18</v>
      </c>
      <c r="DM55" s="64"/>
      <c r="DN55" s="64"/>
      <c r="DO55" s="64"/>
      <c r="DP55" s="64"/>
      <c r="DQ55" s="64"/>
      <c r="DR55" s="64"/>
      <c r="DS55" s="64" t="s">
        <v>19</v>
      </c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 t="s">
        <v>28</v>
      </c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/>
      <c r="EP55" s="21"/>
      <c r="ER55"/>
      <c r="ES55"/>
    </row>
    <row r="56" spans="1:149" ht="11.25" customHeight="1">
      <c r="A56" s="82">
        <v>1</v>
      </c>
      <c r="B56" s="82"/>
      <c r="C56" s="82"/>
      <c r="D56" s="82"/>
      <c r="E56" s="82"/>
      <c r="F56" s="82">
        <v>2</v>
      </c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108">
        <v>3</v>
      </c>
      <c r="AD56" s="108"/>
      <c r="AE56" s="108"/>
      <c r="AF56" s="108"/>
      <c r="AG56" s="108"/>
      <c r="AH56" s="108"/>
      <c r="AI56" s="108"/>
      <c r="AJ56" s="108"/>
      <c r="AK56" s="65">
        <v>4</v>
      </c>
      <c r="AL56" s="65"/>
      <c r="AM56" s="65"/>
      <c r="AN56" s="65"/>
      <c r="AO56" s="65"/>
      <c r="AP56" s="65"/>
      <c r="AQ56" s="65"/>
      <c r="AR56" s="65"/>
      <c r="AS56" s="65"/>
      <c r="AT56" s="65">
        <v>5</v>
      </c>
      <c r="AU56" s="65"/>
      <c r="AV56" s="65"/>
      <c r="AW56" s="65"/>
      <c r="AX56" s="65"/>
      <c r="AY56" s="65"/>
      <c r="AZ56" s="65"/>
      <c r="BA56" s="65"/>
      <c r="BB56" s="65"/>
      <c r="BC56" s="65"/>
      <c r="BD56" s="65">
        <v>6</v>
      </c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>
        <v>7</v>
      </c>
      <c r="BP56" s="65"/>
      <c r="BQ56" s="65"/>
      <c r="BR56" s="65"/>
      <c r="BS56" s="65"/>
      <c r="BT56" s="65"/>
      <c r="BU56" s="65"/>
      <c r="BV56" s="65"/>
      <c r="BW56" s="65"/>
      <c r="BX56" s="65"/>
      <c r="BY56" s="65">
        <v>8</v>
      </c>
      <c r="BZ56" s="65"/>
      <c r="CA56" s="65"/>
      <c r="CB56" s="65"/>
      <c r="CC56" s="65"/>
      <c r="CD56" s="65">
        <v>9</v>
      </c>
      <c r="CE56" s="65"/>
      <c r="CF56" s="65"/>
      <c r="CG56" s="65"/>
      <c r="CH56" s="65"/>
      <c r="CI56" s="65"/>
      <c r="CJ56" s="65"/>
      <c r="CK56" s="65"/>
      <c r="CL56" s="65">
        <v>10</v>
      </c>
      <c r="CM56" s="65"/>
      <c r="CN56" s="65"/>
      <c r="CO56" s="65"/>
      <c r="CP56" s="65"/>
      <c r="CQ56" s="65"/>
      <c r="CR56" s="65"/>
      <c r="CS56" s="65">
        <v>11</v>
      </c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>
        <v>12</v>
      </c>
      <c r="DE56" s="65"/>
      <c r="DF56" s="65"/>
      <c r="DG56" s="65"/>
      <c r="DH56" s="65"/>
      <c r="DI56" s="65"/>
      <c r="DJ56" s="65"/>
      <c r="DK56" s="65"/>
      <c r="DL56" s="65">
        <v>13</v>
      </c>
      <c r="DM56" s="65"/>
      <c r="DN56" s="65"/>
      <c r="DO56" s="65"/>
      <c r="DP56" s="65"/>
      <c r="DQ56" s="65"/>
      <c r="DR56" s="65"/>
      <c r="DS56" s="65">
        <v>14</v>
      </c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>
        <v>15</v>
      </c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/>
      <c r="EP56" s="21"/>
      <c r="ER56"/>
      <c r="ES56"/>
    </row>
    <row r="57" spans="1:149" ht="11.25" customHeight="1">
      <c r="A57" s="109" t="s">
        <v>49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9"/>
      <c r="AL57" s="10"/>
      <c r="AM57" s="10"/>
      <c r="AN57" s="10"/>
      <c r="AO57" s="10"/>
      <c r="AP57" s="10"/>
      <c r="AQ57" s="10"/>
      <c r="AR57" s="10"/>
      <c r="AS57" s="11"/>
      <c r="AT57" s="9"/>
      <c r="AU57" s="10"/>
      <c r="AV57" s="10"/>
      <c r="AW57" s="10"/>
      <c r="AX57" s="10"/>
      <c r="AY57" s="10"/>
      <c r="AZ57" s="10"/>
      <c r="BA57" s="10"/>
      <c r="BB57" s="10"/>
      <c r="BC57" s="11"/>
      <c r="BD57" s="9"/>
      <c r="BE57" s="10"/>
      <c r="BF57" s="10"/>
      <c r="BG57" s="10"/>
      <c r="BH57" s="10"/>
      <c r="BI57" s="10"/>
      <c r="BJ57" s="10"/>
      <c r="BK57" s="10"/>
      <c r="BL57" s="10"/>
      <c r="BM57" s="10"/>
      <c r="BN57" s="11"/>
      <c r="BO57" s="9"/>
      <c r="BP57" s="10"/>
      <c r="BQ57" s="10"/>
      <c r="BR57" s="10"/>
      <c r="BS57" s="10"/>
      <c r="BT57" s="10"/>
      <c r="BU57" s="10"/>
      <c r="BV57" s="10"/>
      <c r="BW57" s="10"/>
      <c r="BX57" s="11"/>
      <c r="BY57" s="9"/>
      <c r="BZ57" s="10"/>
      <c r="CA57" s="10"/>
      <c r="CB57" s="10"/>
      <c r="CC57" s="11"/>
      <c r="CD57" s="9"/>
      <c r="CE57" s="10"/>
      <c r="CF57" s="10"/>
      <c r="CG57" s="10"/>
      <c r="CH57" s="10"/>
      <c r="CI57" s="10"/>
      <c r="CJ57" s="10"/>
      <c r="CK57" s="11"/>
      <c r="CL57" s="9"/>
      <c r="CM57" s="10"/>
      <c r="CN57" s="10"/>
      <c r="CO57" s="10"/>
      <c r="CP57" s="10"/>
      <c r="CQ57" s="10"/>
      <c r="CR57" s="11"/>
      <c r="CS57" s="9"/>
      <c r="CT57" s="10"/>
      <c r="CU57" s="10"/>
      <c r="CV57" s="10"/>
      <c r="CW57" s="10"/>
      <c r="CX57" s="10"/>
      <c r="CY57" s="10"/>
      <c r="CZ57" s="10"/>
      <c r="DA57" s="10"/>
      <c r="DB57" s="10"/>
      <c r="DC57" s="11"/>
      <c r="DD57" s="9"/>
      <c r="DE57" s="10"/>
      <c r="DF57" s="10"/>
      <c r="DG57" s="10"/>
      <c r="DH57" s="10"/>
      <c r="DI57" s="10"/>
      <c r="DJ57" s="10"/>
      <c r="DK57" s="11"/>
      <c r="DL57" s="9"/>
      <c r="DM57" s="10"/>
      <c r="DN57" s="10"/>
      <c r="DO57" s="10"/>
      <c r="DP57" s="10"/>
      <c r="DQ57" s="10"/>
      <c r="DR57" s="10"/>
      <c r="DS57" s="11"/>
      <c r="DT57" s="9"/>
      <c r="DU57" s="10"/>
      <c r="DV57" s="10"/>
      <c r="DW57" s="10"/>
      <c r="DX57" s="10"/>
      <c r="DY57" s="10"/>
      <c r="DZ57" s="10"/>
      <c r="EA57" s="10"/>
      <c r="EB57" s="10"/>
      <c r="EC57" s="11"/>
      <c r="ED57" s="9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21"/>
      <c r="ER57" s="10"/>
      <c r="ES57" s="11"/>
    </row>
    <row r="58" ht="11.25">
      <c r="EP58" s="21"/>
    </row>
    <row r="59" spans="1:149" ht="37.5" customHeight="1">
      <c r="A59" s="110" t="s">
        <v>50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/>
      <c r="EP59" s="28"/>
      <c r="EQ59" s="28"/>
      <c r="ER59"/>
      <c r="ES59"/>
    </row>
    <row r="60" spans="1:149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 s="28"/>
      <c r="EQ60" s="28"/>
      <c r="ER60"/>
      <c r="ES60"/>
    </row>
    <row r="61" spans="1:149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 s="27"/>
      <c r="EQ61" s="27"/>
      <c r="ER61"/>
      <c r="ES61"/>
    </row>
    <row r="62" spans="1:133" s="19" customFormat="1" ht="12" customHeight="1">
      <c r="A62" s="29" t="s">
        <v>64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K62" s="31" t="s">
        <v>65</v>
      </c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</row>
    <row r="63" spans="49:133" s="19" customFormat="1" ht="11.25" customHeight="1">
      <c r="AW63" s="32" t="s">
        <v>51</v>
      </c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CK63" s="32" t="s">
        <v>52</v>
      </c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</row>
    <row r="64" s="19" customFormat="1" ht="11.25" customHeight="1"/>
    <row r="65" s="19" customFormat="1" ht="11.25" customHeight="1"/>
    <row r="66" spans="1:133" s="19" customFormat="1" ht="12" customHeight="1">
      <c r="A66" s="29" t="s">
        <v>66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K66" s="31" t="s">
        <v>67</v>
      </c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</row>
    <row r="67" spans="49:133" s="19" customFormat="1" ht="11.25" customHeight="1">
      <c r="AW67" s="32" t="s">
        <v>51</v>
      </c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CK67" s="32" t="s">
        <v>52</v>
      </c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</row>
    <row r="68" spans="146:147" s="16" customFormat="1" ht="8.25" customHeight="1">
      <c r="EP68" s="28"/>
      <c r="EQ68" s="28"/>
    </row>
    <row r="69" spans="146:147" s="16" customFormat="1" ht="8.25" customHeight="1">
      <c r="EP69" s="28"/>
      <c r="EQ69" s="28"/>
    </row>
    <row r="70" spans="146:147" s="16" customFormat="1" ht="8.25" customHeight="1">
      <c r="EP70" s="28"/>
      <c r="EQ70" s="28"/>
    </row>
    <row r="71" spans="146:147" s="16" customFormat="1" ht="8.25" customHeight="1">
      <c r="EP71" s="28"/>
      <c r="EQ71" s="28"/>
    </row>
    <row r="72" spans="146:147" s="16" customFormat="1" ht="8.25" customHeight="1">
      <c r="EP72" s="28"/>
      <c r="EQ72" s="28"/>
    </row>
    <row r="73" spans="146:147" ht="11.25">
      <c r="EP73" s="28"/>
      <c r="EQ73" s="28"/>
    </row>
    <row r="74" spans="146:147" ht="11.25">
      <c r="EP74" s="28"/>
      <c r="EQ74" s="28"/>
    </row>
    <row r="75" spans="146:147" ht="11.25">
      <c r="EP75" s="27"/>
      <c r="EQ75" s="27"/>
    </row>
    <row r="76" spans="146:147" ht="11.25">
      <c r="EP76" s="28"/>
      <c r="EQ76" s="28"/>
    </row>
    <row r="77" ht="11.25">
      <c r="EP77" s="21"/>
    </row>
    <row r="78" ht="11.25">
      <c r="EP78" s="21"/>
    </row>
    <row r="79" ht="11.25">
      <c r="EP79" s="21"/>
    </row>
    <row r="80" ht="11.25">
      <c r="EP80" s="21"/>
    </row>
    <row r="81" ht="11.25">
      <c r="EP81" s="21"/>
    </row>
    <row r="82" ht="11.25">
      <c r="EP82" s="21"/>
    </row>
    <row r="83" ht="11.25">
      <c r="EP83" s="21"/>
    </row>
    <row r="84" ht="11.25">
      <c r="EP84" s="21"/>
    </row>
    <row r="85" ht="11.25">
      <c r="EP85" s="21"/>
    </row>
    <row r="86" ht="11.25">
      <c r="EP86" s="21"/>
    </row>
    <row r="87" ht="11.25">
      <c r="EP87" s="21"/>
    </row>
    <row r="88" ht="11.25">
      <c r="EP88" s="21"/>
    </row>
    <row r="89" ht="11.25">
      <c r="EP89" s="21"/>
    </row>
    <row r="90" ht="11.25">
      <c r="EP90" s="21"/>
    </row>
    <row r="91" ht="11.25">
      <c r="EP91" s="21"/>
    </row>
    <row r="92" ht="11.25">
      <c r="EP92" s="19"/>
    </row>
    <row r="93" ht="11.25">
      <c r="EP93" s="19"/>
    </row>
    <row r="94" ht="11.25">
      <c r="EP94" s="19"/>
    </row>
    <row r="95" ht="11.25">
      <c r="EP95" s="19"/>
    </row>
    <row r="96" ht="11.25">
      <c r="EP96" s="19"/>
    </row>
    <row r="97" ht="11.25">
      <c r="EP97" s="19"/>
    </row>
    <row r="98" ht="11.25">
      <c r="EP98" s="19"/>
    </row>
    <row r="100" ht="11.25">
      <c r="EP100" s="19"/>
    </row>
    <row r="101" ht="11.25">
      <c r="EP101" s="19"/>
    </row>
    <row r="102" ht="11.25">
      <c r="EP102" s="19"/>
    </row>
    <row r="103" ht="11.25">
      <c r="EP103" s="19"/>
    </row>
    <row r="104" ht="11.25">
      <c r="EP104" s="19"/>
    </row>
    <row r="105" ht="11.25">
      <c r="EP105" s="19"/>
    </row>
    <row r="106" ht="11.25">
      <c r="EP106" s="19"/>
    </row>
    <row r="107" ht="11.25">
      <c r="EP107" s="19"/>
    </row>
    <row r="108" ht="11.25">
      <c r="EP108" s="19"/>
    </row>
    <row r="109" spans="146:147" ht="11.25">
      <c r="EP109" s="22"/>
      <c r="EQ109" s="22"/>
    </row>
    <row r="110" spans="146:147" ht="11.25">
      <c r="EP110" s="22"/>
      <c r="EQ110" s="22"/>
    </row>
    <row r="111" spans="146:147" ht="11.25">
      <c r="EP111" s="22"/>
      <c r="EQ111" s="22"/>
    </row>
    <row r="112" spans="146:147" ht="11.25">
      <c r="EP112" s="22"/>
      <c r="EQ112" s="22"/>
    </row>
    <row r="113" spans="146:147" ht="11.25">
      <c r="EP113" s="22"/>
      <c r="EQ113" s="22"/>
    </row>
    <row r="114" spans="146:147" ht="11.25">
      <c r="EP114" s="22"/>
      <c r="EQ114" s="22"/>
    </row>
    <row r="115" spans="146:147" ht="11.25">
      <c r="EP115" s="22"/>
      <c r="EQ115" s="22"/>
    </row>
    <row r="116" spans="146:147" ht="11.25">
      <c r="EP116" s="22"/>
      <c r="EQ116" s="22"/>
    </row>
  </sheetData>
  <sheetProtection/>
  <mergeCells count="255">
    <mergeCell ref="EP45:EQ45"/>
    <mergeCell ref="F40:I40"/>
    <mergeCell ref="EP44:EQ44"/>
    <mergeCell ref="A45:E45"/>
    <mergeCell ref="F45:K45"/>
    <mergeCell ref="L45:BD45"/>
    <mergeCell ref="BE45:BK45"/>
    <mergeCell ref="BL45:CB45"/>
    <mergeCell ref="CC45:CT45"/>
    <mergeCell ref="EP34:EQ34"/>
    <mergeCell ref="A42:EN42"/>
    <mergeCell ref="A43:E43"/>
    <mergeCell ref="F43:K43"/>
    <mergeCell ref="L43:BD43"/>
    <mergeCell ref="EP30:EQ30"/>
    <mergeCell ref="EP35:EQ35"/>
    <mergeCell ref="DL34:DR34"/>
    <mergeCell ref="DS34:EC34"/>
    <mergeCell ref="ED34:EN34"/>
    <mergeCell ref="DS35:EC35"/>
    <mergeCell ref="EP32:EQ33"/>
    <mergeCell ref="DL54:EN54"/>
    <mergeCell ref="ED35:EN35"/>
    <mergeCell ref="BE43:BK43"/>
    <mergeCell ref="CU45:DP45"/>
    <mergeCell ref="DQ45:EO45"/>
    <mergeCell ref="DQ39:EO39"/>
    <mergeCell ref="A47:EN47"/>
    <mergeCell ref="F54:AB55"/>
    <mergeCell ref="AT53:AV53"/>
    <mergeCell ref="A57:AJ57"/>
    <mergeCell ref="A59:EN59"/>
    <mergeCell ref="A56:E56"/>
    <mergeCell ref="CD56:CK56"/>
    <mergeCell ref="DS56:EC56"/>
    <mergeCell ref="BD56:BN56"/>
    <mergeCell ref="BO56:BX56"/>
    <mergeCell ref="BY56:CC56"/>
    <mergeCell ref="A54:E55"/>
    <mergeCell ref="ED56:EN56"/>
    <mergeCell ref="CS55:DC55"/>
    <mergeCell ref="DD55:DK55"/>
    <mergeCell ref="DL55:DR55"/>
    <mergeCell ref="DS55:EC55"/>
    <mergeCell ref="ED55:EN55"/>
    <mergeCell ref="CL55:CR55"/>
    <mergeCell ref="CL56:CR56"/>
    <mergeCell ref="CL54:DK54"/>
    <mergeCell ref="F56:AB56"/>
    <mergeCell ref="AC56:AJ56"/>
    <mergeCell ref="AK56:AS56"/>
    <mergeCell ref="CS56:DC56"/>
    <mergeCell ref="AT56:BC56"/>
    <mergeCell ref="DD56:DK56"/>
    <mergeCell ref="DL56:DR56"/>
    <mergeCell ref="AC54:AJ55"/>
    <mergeCell ref="AK54:BN54"/>
    <mergeCell ref="BO54:CK54"/>
    <mergeCell ref="AK55:AS55"/>
    <mergeCell ref="BD55:BN55"/>
    <mergeCell ref="BO55:BX55"/>
    <mergeCell ref="BY55:CC55"/>
    <mergeCell ref="AT55:BC55"/>
    <mergeCell ref="CD55:CK55"/>
    <mergeCell ref="DQ49:EO49"/>
    <mergeCell ref="CU44:DP44"/>
    <mergeCell ref="DQ44:EO44"/>
    <mergeCell ref="A48:EN48"/>
    <mergeCell ref="A49:E49"/>
    <mergeCell ref="F49:K49"/>
    <mergeCell ref="L49:BD49"/>
    <mergeCell ref="BE49:BK49"/>
    <mergeCell ref="BL49:CB49"/>
    <mergeCell ref="CC49:CT49"/>
    <mergeCell ref="CU49:DP49"/>
    <mergeCell ref="A44:E44"/>
    <mergeCell ref="F44:K44"/>
    <mergeCell ref="L44:BD44"/>
    <mergeCell ref="BE44:BK44"/>
    <mergeCell ref="BL44:CB44"/>
    <mergeCell ref="CC44:CT44"/>
    <mergeCell ref="A46:EN46"/>
    <mergeCell ref="A38:E38"/>
    <mergeCell ref="CU38:DP38"/>
    <mergeCell ref="BD39:BJ39"/>
    <mergeCell ref="BK39:CB39"/>
    <mergeCell ref="CC39:CU39"/>
    <mergeCell ref="DQ43:EO43"/>
    <mergeCell ref="K40:EO40"/>
    <mergeCell ref="A41:E41"/>
    <mergeCell ref="F41:K41"/>
    <mergeCell ref="L41:EN41"/>
    <mergeCell ref="BL43:CB43"/>
    <mergeCell ref="CC43:CT43"/>
    <mergeCell ref="CU43:DP43"/>
    <mergeCell ref="DQ38:EO38"/>
    <mergeCell ref="A39:E39"/>
    <mergeCell ref="F39:K39"/>
    <mergeCell ref="CV39:DP39"/>
    <mergeCell ref="F38:K38"/>
    <mergeCell ref="L38:BC38"/>
    <mergeCell ref="BD38:BJ38"/>
    <mergeCell ref="BK38:CB38"/>
    <mergeCell ref="CC38:CT38"/>
    <mergeCell ref="L39:BC39"/>
    <mergeCell ref="CH35:CN35"/>
    <mergeCell ref="CO35:CY35"/>
    <mergeCell ref="CZ35:DK35"/>
    <mergeCell ref="DL35:DR35"/>
    <mergeCell ref="A35:AW35"/>
    <mergeCell ref="AX35:BJ35"/>
    <mergeCell ref="BK35:BX35"/>
    <mergeCell ref="BY35:CG35"/>
    <mergeCell ref="DL33:DR33"/>
    <mergeCell ref="DS33:EC33"/>
    <mergeCell ref="ED33:EN33"/>
    <mergeCell ref="A34:AW34"/>
    <mergeCell ref="AX34:BJ34"/>
    <mergeCell ref="BK34:BX34"/>
    <mergeCell ref="BY34:CG34"/>
    <mergeCell ref="CH34:CN34"/>
    <mergeCell ref="CO34:CY34"/>
    <mergeCell ref="CZ34:DK34"/>
    <mergeCell ref="A32:AW33"/>
    <mergeCell ref="AX32:CG32"/>
    <mergeCell ref="CH32:DK32"/>
    <mergeCell ref="DL32:EN32"/>
    <mergeCell ref="AX33:BJ33"/>
    <mergeCell ref="BK33:BX33"/>
    <mergeCell ref="BY33:CG33"/>
    <mergeCell ref="CH33:CN33"/>
    <mergeCell ref="CO33:CY33"/>
    <mergeCell ref="CZ33:DK33"/>
    <mergeCell ref="CO28:CY28"/>
    <mergeCell ref="DS28:EC28"/>
    <mergeCell ref="CZ28:DK28"/>
    <mergeCell ref="A29:AQ29"/>
    <mergeCell ref="AR29:BE29"/>
    <mergeCell ref="BU29:CF29"/>
    <mergeCell ref="CG29:CM29"/>
    <mergeCell ref="AR28:BF28"/>
    <mergeCell ref="BG28:BU28"/>
    <mergeCell ref="BV28:CG28"/>
    <mergeCell ref="CH28:CN28"/>
    <mergeCell ref="A27:E27"/>
    <mergeCell ref="F27:I27"/>
    <mergeCell ref="J27:O27"/>
    <mergeCell ref="A28:E28"/>
    <mergeCell ref="F28:I28"/>
    <mergeCell ref="J28:O28"/>
    <mergeCell ref="P28:AQ28"/>
    <mergeCell ref="P27:AQ27"/>
    <mergeCell ref="AR27:BF27"/>
    <mergeCell ref="CI27:CM27"/>
    <mergeCell ref="CZ27:DK27"/>
    <mergeCell ref="DT27:EC27"/>
    <mergeCell ref="EF27:EL27"/>
    <mergeCell ref="BV27:CH27"/>
    <mergeCell ref="CZ26:DK26"/>
    <mergeCell ref="DL26:DR26"/>
    <mergeCell ref="ED25:EN25"/>
    <mergeCell ref="CO26:CY26"/>
    <mergeCell ref="BV25:CG25"/>
    <mergeCell ref="CO25:CY25"/>
    <mergeCell ref="CZ25:DK25"/>
    <mergeCell ref="DL25:DR25"/>
    <mergeCell ref="DM27:DQ27"/>
    <mergeCell ref="AR26:BF26"/>
    <mergeCell ref="BG26:BU26"/>
    <mergeCell ref="BV26:CG26"/>
    <mergeCell ref="CH26:CN26"/>
    <mergeCell ref="A26:E26"/>
    <mergeCell ref="F26:I26"/>
    <mergeCell ref="J26:O26"/>
    <mergeCell ref="P26:AQ26"/>
    <mergeCell ref="DQ21:EN21"/>
    <mergeCell ref="A24:E25"/>
    <mergeCell ref="F24:I25"/>
    <mergeCell ref="J24:O25"/>
    <mergeCell ref="P24:AQ25"/>
    <mergeCell ref="AR24:CG24"/>
    <mergeCell ref="CH24:DK24"/>
    <mergeCell ref="DL24:EN24"/>
    <mergeCell ref="AR25:BF25"/>
    <mergeCell ref="CH25:CN25"/>
    <mergeCell ref="A21:L21"/>
    <mergeCell ref="M21:Y21"/>
    <mergeCell ref="Z21:AM21"/>
    <mergeCell ref="AN21:BF21"/>
    <mergeCell ref="CM19:DC19"/>
    <mergeCell ref="DD19:DP19"/>
    <mergeCell ref="DQ19:EN19"/>
    <mergeCell ref="BG25:BU25"/>
    <mergeCell ref="DD20:DP20"/>
    <mergeCell ref="DQ20:EN20"/>
    <mergeCell ref="BG21:BX21"/>
    <mergeCell ref="BY21:CL21"/>
    <mergeCell ref="CM21:DC21"/>
    <mergeCell ref="DS25:EC25"/>
    <mergeCell ref="DD21:DP21"/>
    <mergeCell ref="BG20:BX20"/>
    <mergeCell ref="BY20:CL20"/>
    <mergeCell ref="CM20:DC20"/>
    <mergeCell ref="M19:Y19"/>
    <mergeCell ref="Z19:AM19"/>
    <mergeCell ref="AN19:BF19"/>
    <mergeCell ref="M20:Y20"/>
    <mergeCell ref="Z20:AM20"/>
    <mergeCell ref="AN20:BF20"/>
    <mergeCell ref="BG19:BX19"/>
    <mergeCell ref="BY19:CL19"/>
    <mergeCell ref="A20:L20"/>
    <mergeCell ref="C14:M14"/>
    <mergeCell ref="P14:AA14"/>
    <mergeCell ref="AD14:EN14"/>
    <mergeCell ref="A18:AM18"/>
    <mergeCell ref="AN18:CL18"/>
    <mergeCell ref="CM18:EN18"/>
    <mergeCell ref="A19:L19"/>
    <mergeCell ref="P9:EN9"/>
    <mergeCell ref="C11:M11"/>
    <mergeCell ref="Q11:EL11"/>
    <mergeCell ref="Q12:EM12"/>
    <mergeCell ref="A4:EN4"/>
    <mergeCell ref="A5:EN5"/>
    <mergeCell ref="C8:M8"/>
    <mergeCell ref="Q8:EM8"/>
    <mergeCell ref="DL28:DR28"/>
    <mergeCell ref="ED28:EN28"/>
    <mergeCell ref="EP24:EQ25"/>
    <mergeCell ref="EP26:EQ26"/>
    <mergeCell ref="EP27:EQ27"/>
    <mergeCell ref="EP28:EQ28"/>
    <mergeCell ref="DS26:EC26"/>
    <mergeCell ref="ED26:EN26"/>
    <mergeCell ref="EP43:EQ43"/>
    <mergeCell ref="A50:EN50"/>
    <mergeCell ref="A51:EN51"/>
    <mergeCell ref="EP29:EQ29"/>
    <mergeCell ref="EP31:EQ31"/>
    <mergeCell ref="EP40:EQ41"/>
    <mergeCell ref="EP42:EQ42"/>
    <mergeCell ref="CY29:DK29"/>
    <mergeCell ref="DL29:DR29"/>
    <mergeCell ref="ED29:EN29"/>
    <mergeCell ref="A62:AQ62"/>
    <mergeCell ref="AW62:CA62"/>
    <mergeCell ref="CK62:EC62"/>
    <mergeCell ref="AW63:BY63"/>
    <mergeCell ref="CK63:EC63"/>
    <mergeCell ref="A66:AQ66"/>
    <mergeCell ref="AW66:CA66"/>
    <mergeCell ref="CK66:EC66"/>
    <mergeCell ref="AW67:BY67"/>
    <mergeCell ref="CK67:EC67"/>
  </mergeCells>
  <printOptions/>
  <pageMargins left="0.66" right="0.35" top="0.92" bottom="0.61" header="0.9" footer="0.46"/>
  <pageSetup horizontalDpi="600" verticalDpi="600" orientation="landscape" paperSize="9" scale="90" r:id="rId1"/>
  <rowBreaks count="1" manualBreakCount="1">
    <brk id="35" max="1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User_60</dc:creator>
  <cp:keywords/>
  <dc:description/>
  <cp:lastModifiedBy>pilgi2</cp:lastModifiedBy>
  <cp:lastPrinted>2018-02-21T10:01:34Z</cp:lastPrinted>
  <dcterms:created xsi:type="dcterms:W3CDTF">2017-06-21T10:16:07Z</dcterms:created>
  <dcterms:modified xsi:type="dcterms:W3CDTF">2018-02-21T10:17:10Z</dcterms:modified>
  <cp:category/>
  <cp:version/>
  <cp:contentType/>
  <cp:contentStatus/>
  <cp:revision>1</cp:revision>
</cp:coreProperties>
</file>