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'TDSheet'!$A$1:$R$95</definedName>
  </definedNames>
  <calcPr fullCalcOnLoad="1"/>
</workbook>
</file>

<file path=xl/sharedStrings.xml><?xml version="1.0" encoding="utf-8"?>
<sst xmlns="http://schemas.openxmlformats.org/spreadsheetml/2006/main" count="179" uniqueCount="101">
  <si>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</si>
  <si>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</si>
  <si>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</si>
  <si>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</si>
  <si>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Виконавчого комітету Миколаївської міської ради</t>
  </si>
  <si>
    <t>Наказ</t>
  </si>
  <si>
    <t>ПАСПОРТ</t>
  </si>
  <si>
    <t>бюджетної програми місцевого бюджету на 2018 рік</t>
  </si>
  <si>
    <t>1.</t>
  </si>
  <si>
    <t>Виконавчий комітет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</si>
  <si>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</si>
  <si>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</si>
  <si>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</si>
  <si>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</si>
  <si>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</si>
  <si>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0217670</t>
  </si>
  <si>
    <t>Внески до статутного капіталу суб’єктів господарювання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</si>
  <si>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</si>
  <si>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</si>
  <si>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</si>
  <si>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</si>
  <si>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</si>
  <si>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</si>
  <si>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</si>
  <si>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</si>
  <si>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Підтримка підприємств комунальної форми власності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</si>
  <si>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</si>
  <si>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</si>
  <si>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</si>
  <si>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</si>
  <si>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</si>
  <si>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</si>
  <si>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</si>
  <si>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</si>
  <si>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</si>
  <si>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</si>
  <si>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</si>
  <si>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</si>
  <si>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Фінансова підтримка підприємств комунальної форми власності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</si>
  <si>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</si>
  <si>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</si>
  <si>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</si>
  <si>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/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</si>
  <si>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</si>
  <si>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</si>
  <si>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</si>
  <si>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</si>
  <si>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</si>
  <si>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</si>
  <si>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тис.грн</t>
  </si>
  <si>
    <t>Обсяг видатків, що спрямовується на поповнення статутного капіталу підприємств</t>
  </si>
  <si>
    <t>КП "Міський інформаційно-обчислювальний центр"</t>
  </si>
  <si>
    <t>КП ММР "Миколаївелектротранс"</t>
  </si>
  <si>
    <t>КП ММР ПДЗОВ "Дельфін"</t>
  </si>
  <si>
    <t>якості</t>
  </si>
  <si>
    <t>Співвідношення суми поповнення статутного капіталу до розміру статутного капіталу на початок року</t>
  </si>
  <si>
    <t>%</t>
  </si>
  <si>
    <t>розрахунок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</si>
  <si>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</si>
  <si>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</si>
  <si>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</si>
  <si>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</si>
  <si>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</si>
  <si>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</si>
  <si>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</si>
  <si>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</si>
  <si>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</si>
  <si>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</si>
  <si>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</si>
  <si>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</si>
  <si>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</si>
  <si>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</si>
  <si>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Результат фінансової діяльності підприємства на початок року</t>
  </si>
  <si>
    <t>1.1</t>
  </si>
  <si>
    <t>1.2</t>
  </si>
  <si>
    <t>1.3</t>
  </si>
  <si>
    <t>2.1</t>
  </si>
  <si>
    <t>2.2</t>
  </si>
  <si>
    <t>2.3</t>
  </si>
  <si>
    <t>Програма "Цифрове місто" на 2017-2019 роки</t>
  </si>
  <si>
    <t>Заступник міського голови</t>
  </si>
  <si>
    <t>фінансова звітність підприємств</t>
  </si>
  <si>
    <t>звітність КП "МІОЦ</t>
  </si>
  <si>
    <t>звітність КП ММР "Миколаївелектротранс"</t>
  </si>
  <si>
    <t>звітність КП ММР ПДЗОВ "Дельфін"</t>
  </si>
  <si>
    <t>Рішення Миколаївської міської ради Про міський бюджет м.Миколаєва"</t>
  </si>
  <si>
    <t>Рішення ММР "Про міський бюджет м.Миколаєва на 2018 рік"</t>
  </si>
  <si>
    <t>Програма економічного і соціального розвитку на території міста Миколаєва на 2018-2020 роки</t>
  </si>
  <si>
    <t>Ю.Г.Андрієнко</t>
  </si>
  <si>
    <t>Директор департаменту фінансів Миколаївської міської ради</t>
  </si>
  <si>
    <t>В.Є.Святелик</t>
  </si>
  <si>
    <t>Департаменту фінансів Миколаївської міської ради
від  13.02.2018 № 23вгс/19</t>
  </si>
  <si>
    <t>(у редакції наказу виконавчого комітету Миколаївької міської</t>
  </si>
  <si>
    <t>ради і департаменту фінансів Миколаївської міської ради від</t>
  </si>
  <si>
    <t>"Конституція України від 28 червня 1996 року V  сесія Верховної Ради України;
Бюджетний кодекс України  від 08.07.10  № 4282-ІV; 
Закон України " Про Державний бюджет України на 2018 рік " від 07.12.2017 №2246-VIII;
Закон України "Про службу в органах місцевого самоврядування"   № 946-ІV  від 19.06.2003 р.;
Наказ Міністерства фінансів України від 26.08.2014 р. № 836 "Про деякі питання запровадження програмно-цільового 
методу складання та виконання місцевих бюджетів;
Міська цільова Програма "Цифрове місто" на 2017-2019 роки. Рішення ММР від 23.02.2017 року №16/31
Програма економічного і соціального розвитку м.Миколаєва на 2018-2020 роки", рішення ММР від 21.12.17 №32/16 зі змінами та доповненнями.</t>
  </si>
  <si>
    <t>КП ММР "Миколаївпастранс"</t>
  </si>
  <si>
    <t>Обсяг бюджетних призначень/бюджетних асигнувань  -   32 550,000 тис.гривень, у тому числі загального фонду -   тис.гривень та спеціального фонду - 32 550,000 тис.гривень</t>
  </si>
  <si>
    <t>1.4</t>
  </si>
  <si>
    <t>звітність КП ММР "Миколаївпастротранс"</t>
  </si>
  <si>
    <t>Рішення ММР "Про міський бюджет міста Миколаєва на 2018 рік" від 21.12.2017 №32/17 зі змінами від 07.06.2018 №38/4, від 09.11.2018 №46/5;</t>
  </si>
  <si>
    <t>_     21.11.2018  __ № _ 297 вгс/154  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</si>
</sst>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0&quot;    &quot;"/>
    <numFmt numFmtId="166" formatCode="0.000"/>
    <numFmt numFmtId="167" formatCode="#,##0.0"/>
    <numFmt numFmtId="168" formatCode="#,##0.000"/>
    <numFmt numFmtId="169" formatCode="0.0"/>
    <numFmt numFmtId="170" formatCode="[$-FC19]d\ mmmm\ yyyy\ &quot;г.&quot;"/>
  </numFmts>
  <fonts count="27">
    <font>
      <sz val="8"/>
      <name val="Arial"/>
      <family val="0"/>
    </font>
    <font>
      <sz val="11"/>
      <color indexed="8"/>
      <name val="Calibri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left" wrapText="1"/>
    </xf>
    <xf numFmtId="0" fontId="7" fillId="0" borderId="12" xfId="0" applyFont="1" applyBorder="1" applyAlignment="1">
      <alignment horizontal="left"/>
    </xf>
    <xf numFmtId="1" fontId="7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165" fontId="0" fillId="24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1" fontId="0" fillId="0" borderId="16" xfId="0" applyNumberFormat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19" xfId="0" applyBorder="1" applyAlignment="1">
      <alignment horizontal="center"/>
    </xf>
    <xf numFmtId="49" fontId="0" fillId="0" borderId="16" xfId="0" applyNumberFormat="1" applyBorder="1" applyAlignment="1">
      <alignment horizontal="right" vertical="center"/>
    </xf>
    <xf numFmtId="0" fontId="4" fillId="0" borderId="0" xfId="0" applyFont="1" applyAlignment="1">
      <alignment horizontal="left" wrapText="1"/>
    </xf>
    <xf numFmtId="0" fontId="5" fillId="24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64" fontId="7" fillId="0" borderId="0" xfId="0" applyNumberFormat="1" applyFont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165" fontId="7" fillId="0" borderId="11" xfId="0" applyNumberFormat="1" applyFont="1" applyBorder="1" applyAlignment="1">
      <alignment horizontal="center" wrapText="1"/>
    </xf>
    <xf numFmtId="0" fontId="7" fillId="0" borderId="20" xfId="0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11" xfId="0" applyBorder="1" applyAlignment="1">
      <alignment horizontal="left" wrapText="1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" fontId="7" fillId="0" borderId="26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24" borderId="16" xfId="0" applyFill="1" applyBorder="1" applyAlignment="1">
      <alignment horizontal="right" vertical="center" wrapText="1"/>
    </xf>
    <xf numFmtId="166" fontId="0" fillId="24" borderId="16" xfId="0" applyNumberFormat="1" applyFill="1" applyBorder="1" applyAlignment="1">
      <alignment horizontal="right" vertical="center" wrapText="1"/>
    </xf>
    <xf numFmtId="166" fontId="0" fillId="24" borderId="13" xfId="0" applyNumberFormat="1" applyFill="1" applyBorder="1" applyAlignment="1">
      <alignment horizontal="right" vertical="center" wrapText="1"/>
    </xf>
    <xf numFmtId="1" fontId="7" fillId="0" borderId="25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 wrapText="1"/>
    </xf>
    <xf numFmtId="0" fontId="7" fillId="24" borderId="16" xfId="0" applyFont="1" applyFill="1" applyBorder="1" applyAlignment="1">
      <alignment horizontal="right" vertical="center" wrapText="1"/>
    </xf>
    <xf numFmtId="168" fontId="7" fillId="24" borderId="16" xfId="0" applyNumberFormat="1" applyFont="1" applyFill="1" applyBorder="1" applyAlignment="1">
      <alignment horizontal="right" vertical="center" wrapText="1"/>
    </xf>
    <xf numFmtId="168" fontId="7" fillId="24" borderId="13" xfId="0" applyNumberFormat="1" applyFont="1" applyFill="1" applyBorder="1" applyAlignment="1">
      <alignment horizontal="righ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166" fontId="0" fillId="0" borderId="13" xfId="0" applyNumberFormat="1" applyFont="1" applyBorder="1" applyAlignment="1">
      <alignment horizontal="right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right" vertical="center"/>
    </xf>
    <xf numFmtId="0" fontId="7" fillId="24" borderId="13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69" fontId="0" fillId="0" borderId="13" xfId="0" applyNumberFormat="1" applyFont="1" applyBorder="1" applyAlignment="1">
      <alignment horizontal="right" vertical="center" wrapText="1"/>
    </xf>
    <xf numFmtId="0" fontId="0" fillId="24" borderId="0" xfId="0" applyFill="1" applyAlignment="1">
      <alignment horizontal="left"/>
    </xf>
    <xf numFmtId="166" fontId="0" fillId="0" borderId="19" xfId="0" applyNumberFormat="1" applyBorder="1" applyAlignment="1">
      <alignment horizontal="right" vertical="center" wrapText="1"/>
    </xf>
    <xf numFmtId="166" fontId="0" fillId="0" borderId="34" xfId="0" applyNumberFormat="1" applyBorder="1" applyAlignment="1">
      <alignment horizontal="right" vertical="center" wrapText="1"/>
    </xf>
    <xf numFmtId="0" fontId="0" fillId="0" borderId="19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3" xfId="0" applyBorder="1" applyAlignment="1">
      <alignment horizontal="right" vertical="center" wrapText="1"/>
    </xf>
    <xf numFmtId="166" fontId="0" fillId="0" borderId="16" xfId="0" applyNumberFormat="1" applyBorder="1" applyAlignment="1">
      <alignment horizontal="right" vertical="center" wrapText="1"/>
    </xf>
    <xf numFmtId="166" fontId="0" fillId="0" borderId="13" xfId="0" applyNumberFormat="1" applyBorder="1" applyAlignment="1">
      <alignment horizontal="right" vertical="center" wrapText="1"/>
    </xf>
    <xf numFmtId="1" fontId="7" fillId="0" borderId="36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166" fontId="7" fillId="0" borderId="16" xfId="0" applyNumberFormat="1" applyFont="1" applyBorder="1" applyAlignment="1">
      <alignment horizontal="right" vertical="center" wrapText="1"/>
    </xf>
    <xf numFmtId="166" fontId="7" fillId="0" borderId="13" xfId="0" applyNumberFormat="1" applyFont="1" applyBorder="1" applyAlignment="1">
      <alignment horizontal="right" vertical="center" wrapText="1"/>
    </xf>
    <xf numFmtId="0" fontId="0" fillId="24" borderId="37" xfId="0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24" borderId="16" xfId="0" applyFill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166" fontId="0" fillId="0" borderId="19" xfId="0" applyNumberFormat="1" applyFont="1" applyBorder="1" applyAlignment="1">
      <alignment horizontal="right" vertical="center" wrapText="1"/>
    </xf>
    <xf numFmtId="166" fontId="0" fillId="0" borderId="34" xfId="0" applyNumberFormat="1" applyFont="1" applyBorder="1" applyAlignment="1">
      <alignment horizontal="right" vertical="center" wrapText="1"/>
    </xf>
    <xf numFmtId="0" fontId="0" fillId="24" borderId="37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V99"/>
  <sheetViews>
    <sheetView tabSelected="1" zoomScalePageLayoutView="0" workbookViewId="0" topLeftCell="A1">
      <selection activeCell="G14" sqref="G14"/>
    </sheetView>
  </sheetViews>
  <sheetFormatPr defaultColWidth="10.5" defaultRowHeight="11.25" customHeight="1"/>
  <cols>
    <col min="1" max="1" width="4" style="1" customWidth="1"/>
    <col min="2" max="2" width="5.66015625" style="1" customWidth="1"/>
    <col min="3" max="3" width="11.5" style="1" customWidth="1"/>
    <col min="4" max="17" width="11.66015625" style="1" customWidth="1"/>
  </cols>
  <sheetData>
    <row r="1" s="1" customFormat="1" ht="10.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>
      <c r="M3" s="3" t="s">
        <v>2</v>
      </c>
    </row>
    <row r="5" spans="13:17" ht="12.75" customHeight="1">
      <c r="M5" s="38" t="s">
        <v>3</v>
      </c>
      <c r="N5" s="38"/>
      <c r="O5" s="38"/>
      <c r="P5" s="38"/>
      <c r="Q5" s="38"/>
    </row>
    <row r="6" spans="13:17" ht="12.75" customHeight="1">
      <c r="M6" s="39" t="s">
        <v>4</v>
      </c>
      <c r="N6" s="39"/>
      <c r="O6" s="39"/>
      <c r="P6" s="39"/>
      <c r="Q6" s="39"/>
    </row>
    <row r="8" spans="13:17" ht="12.75" customHeight="1">
      <c r="M8" s="38" t="s">
        <v>5</v>
      </c>
      <c r="N8" s="38"/>
      <c r="O8" s="38"/>
      <c r="P8" s="38"/>
      <c r="Q8" s="38"/>
    </row>
    <row r="9" spans="4:17" ht="25.5" customHeight="1">
      <c r="D9" s="33"/>
      <c r="E9" s="33"/>
      <c r="F9" s="33"/>
      <c r="G9" s="33"/>
      <c r="H9" s="33"/>
      <c r="M9" s="39" t="s">
        <v>91</v>
      </c>
      <c r="N9" s="39"/>
      <c r="O9" s="39"/>
      <c r="P9" s="39"/>
      <c r="Q9" s="39"/>
    </row>
    <row r="10" spans="13:17" ht="12" customHeight="1">
      <c r="M10" s="32"/>
      <c r="N10" s="32"/>
      <c r="O10" s="32"/>
      <c r="P10" s="32"/>
      <c r="Q10" s="32"/>
    </row>
    <row r="11" spans="13:18" ht="14.25" customHeight="1">
      <c r="M11" s="34" t="s">
        <v>92</v>
      </c>
      <c r="N11" s="34"/>
      <c r="O11" s="34"/>
      <c r="P11" s="34"/>
      <c r="Q11" s="34"/>
      <c r="R11" s="34"/>
    </row>
    <row r="12" spans="13:18" ht="15" customHeight="1">
      <c r="M12" s="34" t="s">
        <v>93</v>
      </c>
      <c r="N12" s="34"/>
      <c r="O12" s="34"/>
      <c r="P12" s="34"/>
      <c r="Q12" s="34"/>
      <c r="R12" s="34"/>
    </row>
    <row r="13" spans="13:17" ht="15.75" customHeight="1">
      <c r="M13" s="34" t="s">
        <v>100</v>
      </c>
      <c r="N13" s="34"/>
      <c r="O13" s="34"/>
      <c r="P13" s="34"/>
      <c r="Q13" s="34"/>
    </row>
    <row r="15" spans="1:17" ht="15.75" customHeight="1">
      <c r="A15" s="42" t="s">
        <v>6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7" ht="15.75" customHeight="1">
      <c r="A16" s="43" t="s">
        <v>7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</row>
    <row r="20" spans="1:17" ht="10.5" customHeight="1">
      <c r="A20" s="4" t="s">
        <v>8</v>
      </c>
      <c r="B20" s="44">
        <v>200000</v>
      </c>
      <c r="C20" s="44"/>
      <c r="E20" s="45" t="s">
        <v>9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</row>
    <row r="21" spans="2:17" ht="10.5" customHeight="1">
      <c r="B21" s="40" t="s">
        <v>10</v>
      </c>
      <c r="C21" s="40"/>
      <c r="E21" s="41" t="s">
        <v>11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3" spans="1:17" ht="10.5" customHeight="1">
      <c r="A23" s="4" t="s">
        <v>12</v>
      </c>
      <c r="B23" s="44">
        <v>210000</v>
      </c>
      <c r="C23" s="44"/>
      <c r="E23" s="45" t="s">
        <v>9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</row>
    <row r="24" spans="2:17" ht="10.5" customHeight="1">
      <c r="B24" s="40" t="s">
        <v>10</v>
      </c>
      <c r="C24" s="40"/>
      <c r="E24" s="41" t="s">
        <v>13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6" spans="1:17" ht="10.5" customHeight="1">
      <c r="A26" s="4" t="s">
        <v>14</v>
      </c>
      <c r="B26" s="49" t="s">
        <v>15</v>
      </c>
      <c r="C26" s="49"/>
      <c r="E26" s="50">
        <v>490</v>
      </c>
      <c r="F26" s="50"/>
      <c r="H26" s="45" t="s">
        <v>16</v>
      </c>
      <c r="I26" s="45"/>
      <c r="J26" s="45"/>
      <c r="K26" s="45"/>
      <c r="L26" s="45"/>
      <c r="M26" s="45"/>
      <c r="N26" s="45"/>
      <c r="O26" s="45"/>
      <c r="P26" s="45"/>
      <c r="Q26" s="45"/>
    </row>
    <row r="27" spans="2:17" ht="10.5" customHeight="1">
      <c r="B27" s="40" t="s">
        <v>10</v>
      </c>
      <c r="C27" s="40"/>
      <c r="E27" s="6" t="s">
        <v>17</v>
      </c>
      <c r="F27" s="7" t="s">
        <v>18</v>
      </c>
      <c r="H27" s="41" t="s">
        <v>19</v>
      </c>
      <c r="I27" s="41"/>
      <c r="J27" s="41"/>
      <c r="K27" s="41"/>
      <c r="L27" s="41"/>
      <c r="M27" s="41"/>
      <c r="N27" s="41"/>
      <c r="O27" s="41"/>
      <c r="P27" s="41"/>
      <c r="Q27" s="41"/>
    </row>
    <row r="29" spans="1:17" ht="10.5" customHeight="1">
      <c r="A29" s="4" t="s">
        <v>20</v>
      </c>
      <c r="B29" s="49" t="s">
        <v>96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1" spans="1:17" ht="10.5" customHeight="1">
      <c r="A31" s="8" t="s">
        <v>21</v>
      </c>
      <c r="B31" s="53" t="s">
        <v>22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</row>
    <row r="33" spans="2:17" ht="88.5" customHeight="1">
      <c r="B33" s="54" t="s">
        <v>94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</row>
    <row r="34" spans="2:17" ht="11.25" customHeight="1">
      <c r="B34" s="106" t="s">
        <v>99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</row>
    <row r="36" spans="1:17" ht="10.5" customHeight="1">
      <c r="A36" s="4" t="s">
        <v>23</v>
      </c>
      <c r="B36" s="55" t="s">
        <v>24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</row>
    <row r="37" spans="1:17" ht="10.5" customHeight="1">
      <c r="A37" s="10"/>
      <c r="B37" s="56" t="s">
        <v>25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9" spans="1:2" ht="10.5" customHeight="1">
      <c r="A39" s="4" t="s">
        <v>26</v>
      </c>
      <c r="B39" s="4" t="s">
        <v>27</v>
      </c>
    </row>
    <row r="40" spans="1:17" ht="10.5" customHeight="1">
      <c r="A40" s="57" t="s">
        <v>28</v>
      </c>
      <c r="B40" s="57"/>
      <c r="C40" s="11" t="s">
        <v>29</v>
      </c>
      <c r="D40" s="11" t="s">
        <v>30</v>
      </c>
      <c r="E40" s="58" t="s">
        <v>31</v>
      </c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</row>
    <row r="42" spans="1:17" ht="10.5" customHeight="1">
      <c r="A42" s="4" t="s">
        <v>32</v>
      </c>
      <c r="Q42" s="4" t="s">
        <v>33</v>
      </c>
    </row>
    <row r="43" spans="1:17" ht="10.5" customHeight="1">
      <c r="A43" s="59" t="s">
        <v>28</v>
      </c>
      <c r="B43" s="59"/>
      <c r="C43" s="51" t="s">
        <v>29</v>
      </c>
      <c r="D43" s="51" t="s">
        <v>30</v>
      </c>
      <c r="E43" s="35" t="s">
        <v>34</v>
      </c>
      <c r="F43" s="35"/>
      <c r="G43" s="35"/>
      <c r="H43" s="35"/>
      <c r="I43" s="35"/>
      <c r="J43" s="35"/>
      <c r="K43" s="35"/>
      <c r="L43" s="35" t="s">
        <v>35</v>
      </c>
      <c r="M43" s="35"/>
      <c r="N43" s="35" t="s">
        <v>36</v>
      </c>
      <c r="O43" s="35"/>
      <c r="P43" s="46" t="s">
        <v>37</v>
      </c>
      <c r="Q43" s="46"/>
    </row>
    <row r="44" spans="1:17" ht="10.5" customHeight="1">
      <c r="A44" s="60"/>
      <c r="B44" s="61"/>
      <c r="C44" s="47"/>
      <c r="D44" s="47"/>
      <c r="E44" s="36"/>
      <c r="F44" s="37"/>
      <c r="G44" s="37"/>
      <c r="H44" s="37"/>
      <c r="I44" s="37"/>
      <c r="J44" s="37"/>
      <c r="K44" s="37"/>
      <c r="L44" s="36"/>
      <c r="M44" s="37"/>
      <c r="N44" s="36"/>
      <c r="O44" s="37"/>
      <c r="P44" s="47"/>
      <c r="Q44" s="48"/>
    </row>
    <row r="45" spans="1:17" ht="10.5" customHeight="1">
      <c r="A45" s="68">
        <v>1</v>
      </c>
      <c r="B45" s="68"/>
      <c r="C45" s="12">
        <v>2</v>
      </c>
      <c r="D45" s="12">
        <v>3</v>
      </c>
      <c r="E45" s="52">
        <v>4</v>
      </c>
      <c r="F45" s="52"/>
      <c r="G45" s="52"/>
      <c r="H45" s="52"/>
      <c r="I45" s="52"/>
      <c r="J45" s="52"/>
      <c r="K45" s="52"/>
      <c r="L45" s="52">
        <v>5</v>
      </c>
      <c r="M45" s="52"/>
      <c r="N45" s="52">
        <v>6</v>
      </c>
      <c r="O45" s="52"/>
      <c r="P45" s="62">
        <v>7</v>
      </c>
      <c r="Q45" s="62"/>
    </row>
    <row r="46" spans="1:17" ht="10.5" customHeight="1">
      <c r="A46" s="63">
        <v>1</v>
      </c>
      <c r="B46" s="63"/>
      <c r="C46" s="13" t="s">
        <v>15</v>
      </c>
      <c r="D46" s="14">
        <v>490</v>
      </c>
      <c r="E46" s="64" t="s">
        <v>38</v>
      </c>
      <c r="F46" s="64"/>
      <c r="G46" s="64"/>
      <c r="H46" s="64"/>
      <c r="I46" s="64"/>
      <c r="J46" s="64"/>
      <c r="K46" s="64"/>
      <c r="L46" s="65"/>
      <c r="M46" s="65"/>
      <c r="N46" s="66">
        <v>32550</v>
      </c>
      <c r="O46" s="66"/>
      <c r="P46" s="67">
        <f>N46</f>
        <v>32550</v>
      </c>
      <c r="Q46" s="67"/>
    </row>
    <row r="47" spans="1:17" s="1" customFormat="1" ht="10.5" customHeight="1">
      <c r="A47" s="76" t="s">
        <v>39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7"/>
      <c r="M47" s="77"/>
      <c r="N47" s="78">
        <f>N46</f>
        <v>32550</v>
      </c>
      <c r="O47" s="78"/>
      <c r="P47" s="79">
        <f>P46</f>
        <v>32550</v>
      </c>
      <c r="Q47" s="79"/>
    </row>
    <row r="49" spans="1:17" ht="10.5" customHeight="1">
      <c r="A49" s="4" t="s">
        <v>40</v>
      </c>
      <c r="Q49" s="4" t="s">
        <v>33</v>
      </c>
    </row>
    <row r="50" spans="1:17" ht="21.75" customHeight="1">
      <c r="A50" s="80" t="s">
        <v>41</v>
      </c>
      <c r="B50" s="80"/>
      <c r="C50" s="80"/>
      <c r="D50" s="80"/>
      <c r="E50" s="80"/>
      <c r="F50" s="80"/>
      <c r="G50" s="80"/>
      <c r="H50" s="80"/>
      <c r="I50" s="80"/>
      <c r="J50" s="80"/>
      <c r="K50" s="16" t="s">
        <v>29</v>
      </c>
      <c r="L50" s="81" t="s">
        <v>35</v>
      </c>
      <c r="M50" s="81"/>
      <c r="N50" s="81" t="s">
        <v>36</v>
      </c>
      <c r="O50" s="81"/>
      <c r="P50" s="82" t="s">
        <v>37</v>
      </c>
      <c r="Q50" s="82"/>
    </row>
    <row r="51" spans="1:17" ht="10.5" customHeight="1">
      <c r="A51" s="115">
        <v>1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2">
        <v>2</v>
      </c>
      <c r="L51" s="52">
        <v>3</v>
      </c>
      <c r="M51" s="52"/>
      <c r="N51" s="52">
        <v>4</v>
      </c>
      <c r="O51" s="52"/>
      <c r="P51" s="62">
        <v>5</v>
      </c>
      <c r="Q51" s="62"/>
    </row>
    <row r="52" spans="1:17" ht="10.5" customHeight="1">
      <c r="A52" s="64" t="s">
        <v>87</v>
      </c>
      <c r="B52" s="64"/>
      <c r="C52" s="64"/>
      <c r="D52" s="64"/>
      <c r="E52" s="64"/>
      <c r="F52" s="64"/>
      <c r="G52" s="64"/>
      <c r="H52" s="64"/>
      <c r="I52" s="64"/>
      <c r="J52" s="64"/>
      <c r="K52" s="17" t="s">
        <v>42</v>
      </c>
      <c r="L52" s="112"/>
      <c r="M52" s="112"/>
      <c r="N52" s="113">
        <v>28550</v>
      </c>
      <c r="O52" s="113"/>
      <c r="P52" s="114">
        <f>N52</f>
        <v>28550</v>
      </c>
      <c r="Q52" s="114"/>
    </row>
    <row r="53" spans="1:17" ht="10.5" customHeight="1">
      <c r="A53" s="109" t="s">
        <v>79</v>
      </c>
      <c r="B53" s="110"/>
      <c r="C53" s="110"/>
      <c r="D53" s="110"/>
      <c r="E53" s="110"/>
      <c r="F53" s="110"/>
      <c r="G53" s="110"/>
      <c r="H53" s="110"/>
      <c r="I53" s="110"/>
      <c r="J53" s="111"/>
      <c r="K53" s="30"/>
      <c r="L53" s="116"/>
      <c r="M53" s="117"/>
      <c r="N53" s="107">
        <v>4000</v>
      </c>
      <c r="O53" s="108"/>
      <c r="P53" s="107">
        <f>N53</f>
        <v>4000</v>
      </c>
      <c r="Q53" s="108"/>
    </row>
    <row r="54" spans="1:17" ht="10.5" customHeight="1">
      <c r="A54" s="118" t="s">
        <v>39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76"/>
      <c r="M54" s="76"/>
      <c r="N54" s="119">
        <f>N52+N53</f>
        <v>32550</v>
      </c>
      <c r="O54" s="119"/>
      <c r="P54" s="120">
        <f>P52+P53</f>
        <v>32550</v>
      </c>
      <c r="Q54" s="120"/>
    </row>
    <row r="56" ht="10.5" customHeight="1">
      <c r="A56" s="4" t="s">
        <v>43</v>
      </c>
    </row>
    <row r="57" spans="1:17" ht="12" customHeight="1">
      <c r="A57" s="83" t="s">
        <v>28</v>
      </c>
      <c r="B57" s="83"/>
      <c r="C57" s="85" t="s">
        <v>29</v>
      </c>
      <c r="D57" s="87" t="s">
        <v>44</v>
      </c>
      <c r="E57" s="87"/>
      <c r="F57" s="87"/>
      <c r="G57" s="87"/>
      <c r="H57" s="87"/>
      <c r="I57" s="87"/>
      <c r="J57" s="87"/>
      <c r="K57" s="87"/>
      <c r="L57" s="69" t="s">
        <v>45</v>
      </c>
      <c r="M57" s="69" t="s">
        <v>46</v>
      </c>
      <c r="N57" s="69"/>
      <c r="O57" s="69"/>
      <c r="P57" s="73" t="s">
        <v>47</v>
      </c>
      <c r="Q57" s="73"/>
    </row>
    <row r="58" spans="1:17" ht="12" customHeight="1">
      <c r="A58" s="84"/>
      <c r="B58" s="72"/>
      <c r="C58" s="86"/>
      <c r="D58" s="70"/>
      <c r="E58" s="71"/>
      <c r="F58" s="71"/>
      <c r="G58" s="71"/>
      <c r="H58" s="71"/>
      <c r="I58" s="71"/>
      <c r="J58" s="71"/>
      <c r="K58" s="71"/>
      <c r="L58" s="88"/>
      <c r="M58" s="70"/>
      <c r="N58" s="71"/>
      <c r="O58" s="72"/>
      <c r="P58" s="74"/>
      <c r="Q58" s="75"/>
    </row>
    <row r="59" spans="1:17" ht="10.5" customHeight="1">
      <c r="A59" s="68">
        <v>1</v>
      </c>
      <c r="B59" s="68"/>
      <c r="C59" s="12">
        <v>2</v>
      </c>
      <c r="D59" s="91">
        <v>3</v>
      </c>
      <c r="E59" s="91"/>
      <c r="F59" s="91"/>
      <c r="G59" s="91"/>
      <c r="H59" s="91"/>
      <c r="I59" s="91"/>
      <c r="J59" s="91"/>
      <c r="K59" s="91"/>
      <c r="L59" s="12">
        <v>4</v>
      </c>
      <c r="M59" s="91">
        <v>5</v>
      </c>
      <c r="N59" s="91"/>
      <c r="O59" s="91"/>
      <c r="P59" s="62">
        <v>6</v>
      </c>
      <c r="Q59" s="62"/>
    </row>
    <row r="60" spans="1:22" s="19" customFormat="1" ht="37.5" customHeight="1">
      <c r="A60" s="92">
        <v>1</v>
      </c>
      <c r="B60" s="92"/>
      <c r="C60" s="20"/>
      <c r="D60" s="93" t="s">
        <v>38</v>
      </c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121"/>
      <c r="S60" s="122"/>
      <c r="T60" s="122"/>
      <c r="U60" s="122"/>
      <c r="V60" s="122"/>
    </row>
    <row r="61" spans="1:17" s="19" customFormat="1" ht="10.5" customHeight="1">
      <c r="A61" s="94" t="s">
        <v>48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</row>
    <row r="62" spans="1:17" s="19" customFormat="1" ht="10.5" customHeight="1">
      <c r="A62" s="31" t="s">
        <v>18</v>
      </c>
      <c r="B62" s="22"/>
      <c r="C62" s="23" t="s">
        <v>15</v>
      </c>
      <c r="D62" s="64" t="s">
        <v>72</v>
      </c>
      <c r="E62" s="64"/>
      <c r="F62" s="64"/>
      <c r="G62" s="64"/>
      <c r="H62" s="64"/>
      <c r="I62" s="64"/>
      <c r="J62" s="64"/>
      <c r="K62" s="64"/>
      <c r="L62" s="24" t="s">
        <v>49</v>
      </c>
      <c r="M62" s="89" t="s">
        <v>81</v>
      </c>
      <c r="N62" s="89"/>
      <c r="O62" s="89"/>
      <c r="P62" s="90">
        <v>-178.757</v>
      </c>
      <c r="Q62" s="90"/>
    </row>
    <row r="63" spans="1:17" s="19" customFormat="1" ht="10.5" customHeight="1">
      <c r="A63" s="31" t="s">
        <v>73</v>
      </c>
      <c r="B63" s="22"/>
      <c r="C63" s="23" t="s">
        <v>15</v>
      </c>
      <c r="D63" s="64" t="s">
        <v>51</v>
      </c>
      <c r="E63" s="64"/>
      <c r="F63" s="64"/>
      <c r="G63" s="64"/>
      <c r="H63" s="64"/>
      <c r="I63" s="64"/>
      <c r="J63" s="64"/>
      <c r="K63" s="64"/>
      <c r="L63" s="24" t="s">
        <v>49</v>
      </c>
      <c r="M63" s="89" t="s">
        <v>82</v>
      </c>
      <c r="N63" s="89"/>
      <c r="O63" s="89"/>
      <c r="P63" s="90">
        <v>0.1</v>
      </c>
      <c r="Q63" s="90"/>
    </row>
    <row r="64" spans="1:17" s="19" customFormat="1" ht="21.75" customHeight="1">
      <c r="A64" s="31" t="s">
        <v>74</v>
      </c>
      <c r="B64" s="22"/>
      <c r="C64" s="23" t="s">
        <v>15</v>
      </c>
      <c r="D64" s="64" t="s">
        <v>52</v>
      </c>
      <c r="E64" s="64"/>
      <c r="F64" s="64"/>
      <c r="G64" s="64"/>
      <c r="H64" s="64"/>
      <c r="I64" s="64"/>
      <c r="J64" s="64"/>
      <c r="K64" s="64"/>
      <c r="L64" s="24" t="s">
        <v>49</v>
      </c>
      <c r="M64" s="89" t="s">
        <v>98</v>
      </c>
      <c r="N64" s="89"/>
      <c r="O64" s="89"/>
      <c r="P64" s="90">
        <v>-342</v>
      </c>
      <c r="Q64" s="90"/>
    </row>
    <row r="65" spans="1:17" s="19" customFormat="1" ht="10.5" customHeight="1">
      <c r="A65" s="31" t="s">
        <v>75</v>
      </c>
      <c r="B65" s="22"/>
      <c r="C65" s="23" t="s">
        <v>15</v>
      </c>
      <c r="D65" s="109" t="s">
        <v>53</v>
      </c>
      <c r="E65" s="110"/>
      <c r="F65" s="110"/>
      <c r="G65" s="110"/>
      <c r="H65" s="110"/>
      <c r="I65" s="110"/>
      <c r="J65" s="110"/>
      <c r="K65" s="111"/>
      <c r="L65" s="24" t="s">
        <v>49</v>
      </c>
      <c r="M65" s="124" t="s">
        <v>84</v>
      </c>
      <c r="N65" s="125"/>
      <c r="O65" s="126"/>
      <c r="P65" s="127">
        <v>163.143</v>
      </c>
      <c r="Q65" s="128"/>
    </row>
    <row r="66" spans="1:17" s="19" customFormat="1" ht="10.5" customHeight="1">
      <c r="A66" s="31" t="s">
        <v>97</v>
      </c>
      <c r="B66" s="22"/>
      <c r="C66" s="23" t="s">
        <v>15</v>
      </c>
      <c r="D66" s="64" t="s">
        <v>95</v>
      </c>
      <c r="E66" s="64"/>
      <c r="F66" s="64"/>
      <c r="G66" s="64"/>
      <c r="H66" s="64"/>
      <c r="I66" s="64"/>
      <c r="J66" s="64"/>
      <c r="K66" s="64"/>
      <c r="L66" s="24" t="s">
        <v>49</v>
      </c>
      <c r="M66" s="89" t="s">
        <v>83</v>
      </c>
      <c r="N66" s="89"/>
      <c r="O66" s="89"/>
      <c r="P66" s="90">
        <v>0</v>
      </c>
      <c r="Q66" s="90"/>
    </row>
    <row r="67" spans="1:17" s="19" customFormat="1" ht="24" customHeight="1">
      <c r="A67" s="21">
        <v>2</v>
      </c>
      <c r="B67" s="22"/>
      <c r="C67" s="23" t="s">
        <v>15</v>
      </c>
      <c r="D67" s="64" t="s">
        <v>50</v>
      </c>
      <c r="E67" s="64"/>
      <c r="F67" s="64"/>
      <c r="G67" s="64"/>
      <c r="H67" s="64"/>
      <c r="I67" s="64"/>
      <c r="J67" s="64"/>
      <c r="K67" s="64"/>
      <c r="L67" s="24" t="s">
        <v>49</v>
      </c>
      <c r="M67" s="89" t="s">
        <v>86</v>
      </c>
      <c r="N67" s="89"/>
      <c r="O67" s="89"/>
      <c r="P67" s="90">
        <v>32550</v>
      </c>
      <c r="Q67" s="90"/>
    </row>
    <row r="68" spans="1:17" s="19" customFormat="1" ht="22.5" customHeight="1">
      <c r="A68" s="31" t="s">
        <v>76</v>
      </c>
      <c r="B68" s="22"/>
      <c r="C68" s="23" t="s">
        <v>15</v>
      </c>
      <c r="D68" s="64" t="s">
        <v>51</v>
      </c>
      <c r="E68" s="64"/>
      <c r="F68" s="64"/>
      <c r="G68" s="64"/>
      <c r="H68" s="64"/>
      <c r="I68" s="64"/>
      <c r="J68" s="64"/>
      <c r="K68" s="64"/>
      <c r="L68" s="24" t="s">
        <v>49</v>
      </c>
      <c r="M68" s="89" t="s">
        <v>85</v>
      </c>
      <c r="N68" s="89"/>
      <c r="O68" s="89"/>
      <c r="P68" s="90">
        <v>4000</v>
      </c>
      <c r="Q68" s="90"/>
    </row>
    <row r="69" spans="1:17" s="19" customFormat="1" ht="23.25" customHeight="1">
      <c r="A69" s="31" t="s">
        <v>77</v>
      </c>
      <c r="B69" s="22"/>
      <c r="C69" s="23" t="s">
        <v>15</v>
      </c>
      <c r="D69" s="64" t="s">
        <v>52</v>
      </c>
      <c r="E69" s="64"/>
      <c r="F69" s="64"/>
      <c r="G69" s="64"/>
      <c r="H69" s="64"/>
      <c r="I69" s="64"/>
      <c r="J69" s="64"/>
      <c r="K69" s="64"/>
      <c r="L69" s="24" t="s">
        <v>49</v>
      </c>
      <c r="M69" s="89" t="s">
        <v>85</v>
      </c>
      <c r="N69" s="89"/>
      <c r="O69" s="89"/>
      <c r="P69" s="90">
        <v>6000</v>
      </c>
      <c r="Q69" s="90"/>
    </row>
    <row r="70" spans="1:17" s="19" customFormat="1" ht="22.5" customHeight="1">
      <c r="A70" s="31" t="s">
        <v>78</v>
      </c>
      <c r="B70" s="22"/>
      <c r="C70" s="23" t="s">
        <v>15</v>
      </c>
      <c r="D70" s="64" t="s">
        <v>53</v>
      </c>
      <c r="E70" s="64"/>
      <c r="F70" s="64"/>
      <c r="G70" s="64"/>
      <c r="H70" s="64"/>
      <c r="I70" s="64"/>
      <c r="J70" s="64"/>
      <c r="K70" s="64"/>
      <c r="L70" s="24" t="s">
        <v>49</v>
      </c>
      <c r="M70" s="89" t="s">
        <v>85</v>
      </c>
      <c r="N70" s="89"/>
      <c r="O70" s="89"/>
      <c r="P70" s="90">
        <v>550</v>
      </c>
      <c r="Q70" s="90"/>
    </row>
    <row r="71" spans="1:21" s="19" customFormat="1" ht="22.5" customHeight="1">
      <c r="A71" s="31" t="s">
        <v>78</v>
      </c>
      <c r="B71" s="22"/>
      <c r="C71" s="23" t="s">
        <v>15</v>
      </c>
      <c r="D71" s="123" t="s">
        <v>95</v>
      </c>
      <c r="E71" s="123"/>
      <c r="F71" s="123"/>
      <c r="G71" s="123"/>
      <c r="H71" s="123"/>
      <c r="I71" s="123"/>
      <c r="J71" s="123"/>
      <c r="K71" s="123"/>
      <c r="L71" s="24" t="s">
        <v>49</v>
      </c>
      <c r="M71" s="89" t="s">
        <v>85</v>
      </c>
      <c r="N71" s="89"/>
      <c r="O71" s="89"/>
      <c r="P71" s="90">
        <v>22000</v>
      </c>
      <c r="Q71" s="90"/>
      <c r="R71" s="129"/>
      <c r="S71" s="130"/>
      <c r="T71" s="130"/>
      <c r="U71" s="130"/>
    </row>
    <row r="72" spans="1:17" s="19" customFormat="1" ht="10.5" customHeight="1">
      <c r="A72" s="94" t="s">
        <v>54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</row>
    <row r="73" spans="1:17" s="19" customFormat="1" ht="10.5" customHeight="1">
      <c r="A73" s="21">
        <v>1</v>
      </c>
      <c r="B73" s="22"/>
      <c r="C73" s="23" t="s">
        <v>15</v>
      </c>
      <c r="D73" s="64" t="s">
        <v>55</v>
      </c>
      <c r="E73" s="64"/>
      <c r="F73" s="64"/>
      <c r="G73" s="64"/>
      <c r="H73" s="64"/>
      <c r="I73" s="64"/>
      <c r="J73" s="64"/>
      <c r="K73" s="64"/>
      <c r="L73" s="24" t="s">
        <v>56</v>
      </c>
      <c r="M73" s="89" t="s">
        <v>57</v>
      </c>
      <c r="N73" s="89"/>
      <c r="O73" s="89"/>
      <c r="P73" s="105">
        <v>30.3</v>
      </c>
      <c r="Q73" s="105"/>
    </row>
    <row r="74" spans="1:17" s="19" customFormat="1" ht="10.5" customHeight="1">
      <c r="A74" s="31" t="s">
        <v>73</v>
      </c>
      <c r="B74" s="22"/>
      <c r="C74" s="23" t="s">
        <v>15</v>
      </c>
      <c r="D74" s="64" t="s">
        <v>51</v>
      </c>
      <c r="E74" s="64"/>
      <c r="F74" s="64"/>
      <c r="G74" s="64"/>
      <c r="H74" s="64"/>
      <c r="I74" s="64"/>
      <c r="J74" s="64"/>
      <c r="K74" s="64"/>
      <c r="L74" s="24" t="s">
        <v>56</v>
      </c>
      <c r="M74" s="89" t="s">
        <v>57</v>
      </c>
      <c r="N74" s="89"/>
      <c r="O74" s="89"/>
      <c r="P74" s="105">
        <v>400</v>
      </c>
      <c r="Q74" s="105"/>
    </row>
    <row r="75" spans="1:17" s="19" customFormat="1" ht="10.5" customHeight="1">
      <c r="A75" s="31" t="s">
        <v>74</v>
      </c>
      <c r="B75" s="22"/>
      <c r="C75" s="23" t="s">
        <v>15</v>
      </c>
      <c r="D75" s="64" t="s">
        <v>52</v>
      </c>
      <c r="E75" s="64"/>
      <c r="F75" s="64"/>
      <c r="G75" s="64"/>
      <c r="H75" s="64"/>
      <c r="I75" s="64"/>
      <c r="J75" s="64"/>
      <c r="K75" s="64"/>
      <c r="L75" s="24" t="s">
        <v>56</v>
      </c>
      <c r="M75" s="89" t="s">
        <v>57</v>
      </c>
      <c r="N75" s="89"/>
      <c r="O75" s="89"/>
      <c r="P75" s="105">
        <v>6</v>
      </c>
      <c r="Q75" s="105"/>
    </row>
    <row r="76" spans="1:17" ht="11.25" customHeight="1">
      <c r="A76" s="31" t="s">
        <v>75</v>
      </c>
      <c r="B76" s="22"/>
      <c r="C76" s="23" t="s">
        <v>15</v>
      </c>
      <c r="D76" s="64" t="s">
        <v>53</v>
      </c>
      <c r="E76" s="64"/>
      <c r="F76" s="64"/>
      <c r="G76" s="64"/>
      <c r="H76" s="64"/>
      <c r="I76" s="64"/>
      <c r="J76" s="64"/>
      <c r="K76" s="64"/>
      <c r="L76" s="24" t="s">
        <v>56</v>
      </c>
      <c r="M76" s="89" t="s">
        <v>57</v>
      </c>
      <c r="N76" s="89"/>
      <c r="O76" s="89"/>
      <c r="P76" s="105">
        <v>9.5</v>
      </c>
      <c r="Q76" s="105"/>
    </row>
    <row r="77" spans="1:17" ht="11.25" customHeight="1">
      <c r="A77" s="31" t="s">
        <v>75</v>
      </c>
      <c r="B77" s="22"/>
      <c r="C77" s="23" t="s">
        <v>15</v>
      </c>
      <c r="D77" s="123" t="s">
        <v>95</v>
      </c>
      <c r="E77" s="123"/>
      <c r="F77" s="123"/>
      <c r="G77" s="123"/>
      <c r="H77" s="123"/>
      <c r="I77" s="123"/>
      <c r="J77" s="123"/>
      <c r="K77" s="123"/>
      <c r="L77" s="24" t="s">
        <v>56</v>
      </c>
      <c r="M77" s="89" t="s">
        <v>57</v>
      </c>
      <c r="N77" s="89"/>
      <c r="O77" s="89"/>
      <c r="P77" s="105">
        <v>0</v>
      </c>
      <c r="Q77" s="105"/>
    </row>
    <row r="79" spans="1:17" ht="10.5" customHeight="1">
      <c r="A79" s="4" t="s">
        <v>58</v>
      </c>
      <c r="Q79" s="4" t="s">
        <v>33</v>
      </c>
    </row>
    <row r="81" spans="1:17" ht="21.75" customHeight="1">
      <c r="A81" s="80" t="s">
        <v>59</v>
      </c>
      <c r="B81" s="80"/>
      <c r="C81" s="35" t="s">
        <v>60</v>
      </c>
      <c r="D81" s="35"/>
      <c r="E81" s="35"/>
      <c r="F81" s="98" t="s">
        <v>29</v>
      </c>
      <c r="G81" s="81" t="s">
        <v>61</v>
      </c>
      <c r="H81" s="81"/>
      <c r="I81" s="81"/>
      <c r="J81" s="95" t="s">
        <v>62</v>
      </c>
      <c r="K81" s="95"/>
      <c r="L81" s="95"/>
      <c r="M81" s="35" t="s">
        <v>63</v>
      </c>
      <c r="N81" s="35"/>
      <c r="O81" s="35"/>
      <c r="P81" s="96" t="s">
        <v>64</v>
      </c>
      <c r="Q81" s="96"/>
    </row>
    <row r="82" spans="1:17" ht="21.75" customHeight="1">
      <c r="A82" s="60"/>
      <c r="B82" s="37"/>
      <c r="C82" s="36"/>
      <c r="D82" s="37"/>
      <c r="E82" s="37"/>
      <c r="F82" s="99"/>
      <c r="G82" s="25" t="s">
        <v>35</v>
      </c>
      <c r="H82" s="25" t="s">
        <v>36</v>
      </c>
      <c r="I82" s="26" t="s">
        <v>37</v>
      </c>
      <c r="J82" s="25" t="s">
        <v>35</v>
      </c>
      <c r="K82" s="25" t="s">
        <v>36</v>
      </c>
      <c r="L82" s="26" t="s">
        <v>37</v>
      </c>
      <c r="M82" s="25" t="s">
        <v>35</v>
      </c>
      <c r="N82" s="25" t="s">
        <v>36</v>
      </c>
      <c r="O82" s="26" t="s">
        <v>37</v>
      </c>
      <c r="P82" s="36"/>
      <c r="Q82" s="97"/>
    </row>
    <row r="83" spans="1:17" ht="10.5" customHeight="1">
      <c r="A83" s="68">
        <v>1</v>
      </c>
      <c r="B83" s="68"/>
      <c r="C83" s="91">
        <v>2</v>
      </c>
      <c r="D83" s="91"/>
      <c r="E83" s="91"/>
      <c r="F83" s="12">
        <v>3</v>
      </c>
      <c r="G83" s="12">
        <v>4</v>
      </c>
      <c r="H83" s="12">
        <v>5</v>
      </c>
      <c r="I83" s="12">
        <v>6</v>
      </c>
      <c r="J83" s="12">
        <v>7</v>
      </c>
      <c r="K83" s="12">
        <v>8</v>
      </c>
      <c r="L83" s="12">
        <v>9</v>
      </c>
      <c r="M83" s="12">
        <v>10</v>
      </c>
      <c r="N83" s="12">
        <v>11</v>
      </c>
      <c r="O83" s="18">
        <v>12</v>
      </c>
      <c r="P83" s="62">
        <v>13</v>
      </c>
      <c r="Q83" s="62"/>
    </row>
    <row r="84" spans="1:17" ht="10.5" customHeight="1">
      <c r="A84" s="76" t="s">
        <v>65</v>
      </c>
      <c r="B84" s="76"/>
      <c r="C84" s="76"/>
      <c r="D84" s="76"/>
      <c r="E84" s="76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01"/>
      <c r="Q84" s="101"/>
    </row>
    <row r="86" ht="10.5" customHeight="1">
      <c r="A86" s="1" t="s">
        <v>66</v>
      </c>
    </row>
    <row r="87" ht="10.5" customHeight="1">
      <c r="A87" s="1" t="s">
        <v>67</v>
      </c>
    </row>
    <row r="88" ht="10.5" customHeight="1">
      <c r="A88" s="1" t="s">
        <v>68</v>
      </c>
    </row>
    <row r="89" ht="6" customHeight="1"/>
    <row r="90" spans="2:15" ht="16.5" customHeight="1">
      <c r="B90" s="102" t="s">
        <v>80</v>
      </c>
      <c r="C90" s="102"/>
      <c r="D90" s="102"/>
      <c r="E90" s="102"/>
      <c r="G90" s="9"/>
      <c r="N90" s="103" t="s">
        <v>88</v>
      </c>
      <c r="O90" s="103"/>
    </row>
    <row r="91" spans="7:15" ht="10.5" customHeight="1">
      <c r="G91" s="40" t="s">
        <v>69</v>
      </c>
      <c r="H91" s="40"/>
      <c r="I91" s="40"/>
      <c r="M91" s="5"/>
      <c r="N91" s="5" t="s">
        <v>70</v>
      </c>
      <c r="O91" s="5"/>
    </row>
    <row r="92" ht="12.75" customHeight="1">
      <c r="B92" s="27" t="s">
        <v>71</v>
      </c>
    </row>
    <row r="94" spans="2:15" ht="51" customHeight="1">
      <c r="B94" s="102" t="s">
        <v>89</v>
      </c>
      <c r="C94" s="102"/>
      <c r="D94" s="102"/>
      <c r="E94" s="102"/>
      <c r="G94" s="9"/>
      <c r="N94" s="103" t="s">
        <v>90</v>
      </c>
      <c r="O94" s="103"/>
    </row>
    <row r="95" spans="7:15" ht="10.5" customHeight="1">
      <c r="G95" s="40" t="s">
        <v>69</v>
      </c>
      <c r="H95" s="40"/>
      <c r="I95" s="40"/>
      <c r="M95" s="5"/>
      <c r="N95" s="5" t="s">
        <v>70</v>
      </c>
      <c r="O95" s="5"/>
    </row>
    <row r="98" spans="2:7" s="28" customFormat="1" ht="7.5" customHeight="1">
      <c r="B98" s="104"/>
      <c r="C98" s="104"/>
      <c r="D98" s="104"/>
      <c r="F98" s="104"/>
      <c r="G98" s="104"/>
    </row>
    <row r="99" spans="2:12" ht="10.5" customHeight="1">
      <c r="B99" s="29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</sheetData>
  <sheetProtection/>
  <mergeCells count="154">
    <mergeCell ref="D66:K66"/>
    <mergeCell ref="M66:O66"/>
    <mergeCell ref="P66:Q66"/>
    <mergeCell ref="D77:K77"/>
    <mergeCell ref="M77:O77"/>
    <mergeCell ref="P77:Q77"/>
    <mergeCell ref="D76:K76"/>
    <mergeCell ref="M76:O76"/>
    <mergeCell ref="P76:Q76"/>
    <mergeCell ref="D70:K70"/>
    <mergeCell ref="R71:U71"/>
    <mergeCell ref="D75:K75"/>
    <mergeCell ref="M75:O75"/>
    <mergeCell ref="P75:Q75"/>
    <mergeCell ref="D74:K74"/>
    <mergeCell ref="M74:O74"/>
    <mergeCell ref="P74:Q74"/>
    <mergeCell ref="R60:V60"/>
    <mergeCell ref="D71:K71"/>
    <mergeCell ref="M71:O71"/>
    <mergeCell ref="P71:Q71"/>
    <mergeCell ref="D65:K65"/>
    <mergeCell ref="M65:O65"/>
    <mergeCell ref="P65:Q65"/>
    <mergeCell ref="D64:K64"/>
    <mergeCell ref="M64:O64"/>
    <mergeCell ref="P64:Q64"/>
    <mergeCell ref="L53:M53"/>
    <mergeCell ref="D63:K63"/>
    <mergeCell ref="M63:O63"/>
    <mergeCell ref="P63:Q63"/>
    <mergeCell ref="M62:O62"/>
    <mergeCell ref="P62:Q62"/>
    <mergeCell ref="A54:K54"/>
    <mergeCell ref="L54:M54"/>
    <mergeCell ref="N54:O54"/>
    <mergeCell ref="P54:Q54"/>
    <mergeCell ref="B34:Q34"/>
    <mergeCell ref="N53:O53"/>
    <mergeCell ref="P53:Q53"/>
    <mergeCell ref="A53:J53"/>
    <mergeCell ref="A52:J52"/>
    <mergeCell ref="L52:M52"/>
    <mergeCell ref="N52:O52"/>
    <mergeCell ref="P52:Q52"/>
    <mergeCell ref="A51:J51"/>
    <mergeCell ref="L51:M51"/>
    <mergeCell ref="M70:O70"/>
    <mergeCell ref="P70:Q70"/>
    <mergeCell ref="G95:I95"/>
    <mergeCell ref="B98:D98"/>
    <mergeCell ref="F98:G98"/>
    <mergeCell ref="N94:O94"/>
    <mergeCell ref="A72:Q72"/>
    <mergeCell ref="D73:K73"/>
    <mergeCell ref="M73:O73"/>
    <mergeCell ref="P73:Q73"/>
    <mergeCell ref="C99:L99"/>
    <mergeCell ref="A83:B83"/>
    <mergeCell ref="C83:E83"/>
    <mergeCell ref="P83:Q83"/>
    <mergeCell ref="A84:E84"/>
    <mergeCell ref="P84:Q84"/>
    <mergeCell ref="B90:E90"/>
    <mergeCell ref="N90:O90"/>
    <mergeCell ref="G91:I91"/>
    <mergeCell ref="B94:E94"/>
    <mergeCell ref="A81:B82"/>
    <mergeCell ref="C81:E82"/>
    <mergeCell ref="F81:F82"/>
    <mergeCell ref="G81:I81"/>
    <mergeCell ref="J81:L81"/>
    <mergeCell ref="M81:O81"/>
    <mergeCell ref="P81:Q82"/>
    <mergeCell ref="D67:K67"/>
    <mergeCell ref="M67:O67"/>
    <mergeCell ref="P67:Q67"/>
    <mergeCell ref="D68:K68"/>
    <mergeCell ref="M68:O68"/>
    <mergeCell ref="P68:Q68"/>
    <mergeCell ref="D69:K69"/>
    <mergeCell ref="M69:O69"/>
    <mergeCell ref="P69:Q69"/>
    <mergeCell ref="A59:B59"/>
    <mergeCell ref="D59:K59"/>
    <mergeCell ref="M59:O59"/>
    <mergeCell ref="P59:Q59"/>
    <mergeCell ref="A60:B60"/>
    <mergeCell ref="D60:Q60"/>
    <mergeCell ref="A61:Q61"/>
    <mergeCell ref="D62:K62"/>
    <mergeCell ref="A57:B58"/>
    <mergeCell ref="C57:C58"/>
    <mergeCell ref="D57:K58"/>
    <mergeCell ref="L57:L58"/>
    <mergeCell ref="M57:O58"/>
    <mergeCell ref="P57:Q58"/>
    <mergeCell ref="A47:K47"/>
    <mergeCell ref="L47:M47"/>
    <mergeCell ref="N47:O47"/>
    <mergeCell ref="P47:Q47"/>
    <mergeCell ref="A50:J50"/>
    <mergeCell ref="L50:M50"/>
    <mergeCell ref="N50:O50"/>
    <mergeCell ref="P50:Q50"/>
    <mergeCell ref="N51:O51"/>
    <mergeCell ref="P51:Q51"/>
    <mergeCell ref="P45:Q45"/>
    <mergeCell ref="A46:B46"/>
    <mergeCell ref="E46:K46"/>
    <mergeCell ref="L46:M46"/>
    <mergeCell ref="N46:O46"/>
    <mergeCell ref="P46:Q46"/>
    <mergeCell ref="A45:B45"/>
    <mergeCell ref="E45:K45"/>
    <mergeCell ref="L45:M45"/>
    <mergeCell ref="N45:O45"/>
    <mergeCell ref="B29:Q29"/>
    <mergeCell ref="B31:Q31"/>
    <mergeCell ref="B33:Q33"/>
    <mergeCell ref="B36:Q36"/>
    <mergeCell ref="B37:Q37"/>
    <mergeCell ref="A40:B40"/>
    <mergeCell ref="E40:Q40"/>
    <mergeCell ref="A43:B44"/>
    <mergeCell ref="C43:C44"/>
    <mergeCell ref="D43:D44"/>
    <mergeCell ref="E43:K44"/>
    <mergeCell ref="L43:M44"/>
    <mergeCell ref="N43:O44"/>
    <mergeCell ref="P43:Q44"/>
    <mergeCell ref="B23:C23"/>
    <mergeCell ref="E23:Q23"/>
    <mergeCell ref="B24:C24"/>
    <mergeCell ref="E24:Q24"/>
    <mergeCell ref="B26:C26"/>
    <mergeCell ref="E26:F26"/>
    <mergeCell ref="H26:Q26"/>
    <mergeCell ref="B27:C27"/>
    <mergeCell ref="H27:Q27"/>
    <mergeCell ref="M5:Q5"/>
    <mergeCell ref="M6:Q6"/>
    <mergeCell ref="M8:Q8"/>
    <mergeCell ref="M9:Q9"/>
    <mergeCell ref="D9:H9"/>
    <mergeCell ref="M11:R11"/>
    <mergeCell ref="M12:R12"/>
    <mergeCell ref="M13:Q13"/>
    <mergeCell ref="B21:C21"/>
    <mergeCell ref="E21:Q21"/>
    <mergeCell ref="A15:Q15"/>
    <mergeCell ref="A16:Q16"/>
    <mergeCell ref="B20:C20"/>
    <mergeCell ref="E20:Q20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geOrder="overThenDown" paperSize="9" scale="90" r:id="rId1"/>
  <rowBreaks count="1" manualBreakCount="1">
    <brk id="4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2018-11-09T12:52:13Z</cp:lastPrinted>
  <dcterms:created xsi:type="dcterms:W3CDTF">2018-01-22T11:01:10Z</dcterms:created>
  <dcterms:modified xsi:type="dcterms:W3CDTF">2018-11-22T12:13:55Z</dcterms:modified>
  <cp:category/>
  <cp:version/>
  <cp:contentType/>
  <cp:contentStatus/>
</cp:coreProperties>
</file>