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<sst xmlns="http://schemas.openxmlformats.org/spreadsheetml/2006/main" count="187" uniqueCount="99">
  <si>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</si>
  <si>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</si>
  <si>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</si>
  <si>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</si>
  <si>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</si>
  <si>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</si>
  <si>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 xml:space="preserve">Департаменту фінансів Миколаївської міської ради
від </t>
  </si>
  <si>
    <t>ПАСПОРТ</t>
  </si>
  <si>
    <t>бюджетної програми місцевого бюджету на 2017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</si>
  <si>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</si>
  <si>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</si>
  <si>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</si>
  <si>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</si>
  <si>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</si>
  <si>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</si>
  <si>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</si>
  <si>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Соціальний захист ветеранів війни та праці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</si>
  <si>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</si>
  <si>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</si>
  <si>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</si>
  <si>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7 030,749 тис.гривень, у тому числі загального фонду -  7 030,749 тис.гривень та спеціального фонду - 0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</si>
  <si>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</si>
  <si>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</si>
  <si>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</si>
  <si>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</si>
  <si>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</si>
  <si>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</si>
  <si>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</si>
  <si>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</si>
  <si>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</si>
  <si>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</si>
  <si>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</si>
  <si>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</si>
  <si>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</si>
  <si>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</si>
  <si>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</si>
  <si>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</si>
  <si>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</si>
  <si>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Реалізація соціального захисту та соціального забезпечення ветеранів та інвалідів, шляхом надання фінансової підтримки таким громадським організаціям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</si>
  <si>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</si>
  <si>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</si>
  <si>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</si>
  <si>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</si>
  <si>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</si>
  <si>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</si>
  <si>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</si>
  <si>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</si>
  <si>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</si>
  <si>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</si>
  <si>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</si>
  <si>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</si>
  <si>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</si>
  <si>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</si>
  <si>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</si>
  <si>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Кількість УБД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</si>
  <si>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</si>
  <si>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</si>
  <si>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</si>
  <si>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</si>
  <si>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</si>
  <si>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</si>
  <si>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</si>
  <si>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</si>
  <si>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</si>
  <si>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</si>
  <si>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Кількість громадських організацій ветеранів та громадських організацій інвалідів</t>
  </si>
  <si>
    <t>од.</t>
  </si>
  <si>
    <t>Кількість членів громадських організацій ветеранів та інвалідів</t>
  </si>
  <si>
    <t>Кількість заходів, проведених громадськими організаціями ветеранів та інвалідів</t>
  </si>
  <si>
    <t>Середні витрати на проведення одного заходу гром. організ. Ветеранів та гром.орган.інвалідів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</si>
  <si>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</si>
  <si>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</si>
  <si>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</si>
  <si>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</si>
  <si>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</si>
  <si>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</si>
  <si>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</si>
  <si>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</si>
  <si>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</si>
  <si>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</si>
  <si>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</si>
  <si>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Директор департаменту</t>
  </si>
  <si>
    <t>С.М. Бондаренко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</si>
  <si>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</si>
  <si>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</si>
  <si>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</si>
  <si>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</si>
  <si>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</si>
  <si>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Інші видатки на соціальний захист ветеранів війни та праці </t>
  </si>
  <si>
    <t xml:space="preserve">1513201 Інші видатки на соціальний захист ветеранів війни та праці </t>
  </si>
  <si>
    <t xml:space="preserve">Надання фінансової підтримки громадським огранізаціям інвалідів і ветеранів, діяльність яких має соціальну спрямованість </t>
  </si>
  <si>
    <t>1513202 Надання фінансової підтримки громадським огранізаціям інвалідів і ветеранів, діяльність яких має соціальну спрямованість</t>
  </si>
  <si>
    <t>Міська програма "Соціальний захист на 2017-2019роки"</t>
  </si>
  <si>
    <t>Забеспечення надання додатокової соціальної допомоги ветеранам війни та праці для захисту інтересів інвалідів та ветеранів, інтеграції інвалідів у суспільстві</t>
  </si>
  <si>
    <t>Забезпечення надання одноразової матеріальної допомоги УБД  у роки Другої світової війни до річниці Перемоги та річниці визволення України від фашистських загарбників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</si>
  <si>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</si>
  <si>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</si>
  <si>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</si>
  <si>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1.Конституція України від 28.06.1996 р.№254к/96-ВР
2.ЗУ від 08.07.10 р.№2456-YI. Бюджетний кодекс України
3. ЗУ "Про державний бюджет України на 2017 рік" від 21.12.16 № 1801-YIII
4.ЗУ «Про статус ветеранів війни, гарантії  їх соціального захисту» від 22.10.1993 р. №3551-ХІІ.
5.ЗУ «Про основи соціальної захищенності інвалідів в Україні» від 21.03.1991 р. №875-ХІІ.
6.Наказ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 та «Правила складання паспортів бюджетних програм місцевих бюджетів та звітів про їх виконання».
7.Міська програма «Соціальний захист на 2017-2019 рр.», затверджена рішенням виконкому Миколаївської міської ради від 23.12.2016 № 13/10
8.Рішення Миколаївської міської ради від 23.12.2016 р. №13/26 «Про міський бюджет  м.Миколаєва на 2017 р.»
9. Міська програма „Соціальної підтримки учасників антитерористичної операції та членів їх сімей” затверджена рішенням  міської ради від 23.12.2016 р. №13/11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</si>
</sst>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</numFmts>
  <fonts count="11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Alignment="1">
      <alignment horizontal="left" vertical="top"/>
    </xf>
    <xf numFmtId="0" fontId="6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2" xfId="0" applyFont="1" applyAlignment="1">
      <alignment horizontal="left"/>
    </xf>
    <xf numFmtId="1" fontId="6" fillId="0" borderId="2" xfId="0" applyNumberFormat="1" applyFont="1" applyAlignment="1">
      <alignment horizontal="center"/>
    </xf>
    <xf numFmtId="0" fontId="6" fillId="0" borderId="3" xfId="0" applyNumberFormat="1" applyFont="1" applyAlignment="1">
      <alignment horizontal="center" vertical="center" wrapText="1"/>
    </xf>
    <xf numFmtId="0" fontId="6" fillId="0" borderId="3" xfId="0" applyFont="1" applyAlignment="1">
      <alignment horizontal="left"/>
    </xf>
    <xf numFmtId="0" fontId="6" fillId="2" borderId="3" xfId="0" applyNumberFormat="1" applyFont="1" applyAlignment="1">
      <alignment horizontal="center"/>
    </xf>
    <xf numFmtId="1" fontId="0" fillId="0" borderId="3" xfId="0" applyFont="1" applyAlignment="1">
      <alignment horizontal="left"/>
    </xf>
    <xf numFmtId="0" fontId="0" fillId="2" borderId="3" xfId="0" applyNumberFormat="1" applyFont="1" applyAlignment="1">
      <alignment horizontal="center"/>
    </xf>
    <xf numFmtId="0" fontId="6" fillId="0" borderId="3" xfId="0" applyNumberFormat="1" applyFont="1" applyAlignment="1">
      <alignment horizontal="right" vertical="center" wrapText="1"/>
    </xf>
    <xf numFmtId="0" fontId="6" fillId="0" borderId="4" xfId="0" applyNumberFormat="1" applyFont="1" applyAlignment="1">
      <alignment horizontal="center" vertical="center"/>
    </xf>
    <xf numFmtId="1" fontId="0" fillId="0" borderId="3" xfId="0" applyNumberFormat="1" applyFont="1" applyAlignment="1">
      <alignment horizontal="center"/>
    </xf>
    <xf numFmtId="1" fontId="6" fillId="0" borderId="5" xfId="0" applyNumberFormat="1" applyFont="1" applyAlignment="1">
      <alignment horizontal="center"/>
    </xf>
    <xf numFmtId="0" fontId="2" fillId="0" borderId="3" xfId="0" applyFont="1" applyAlignment="1">
      <alignment horizontal="left"/>
    </xf>
    <xf numFmtId="1" fontId="6" fillId="0" borderId="3" xfId="0" applyFont="1" applyAlignment="1">
      <alignment horizontal="left"/>
    </xf>
    <xf numFmtId="1" fontId="0" fillId="0" borderId="6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left" vertical="center" wrapText="1"/>
    </xf>
    <xf numFmtId="0" fontId="6" fillId="0" borderId="8" xfId="0" applyNumberFormat="1" applyFont="1" applyAlignment="1">
      <alignment horizontal="center" vertical="center" wrapText="1"/>
    </xf>
    <xf numFmtId="0" fontId="6" fillId="0" borderId="8" xfId="0" applyNumberFormat="1" applyFont="1" applyAlignment="1">
      <alignment horizontal="center" vertical="center"/>
    </xf>
    <xf numFmtId="0" fontId="9" fillId="0" borderId="0" xfId="0" applyNumberFormat="1" applyAlignment="1">
      <alignment horizontal="left" vertical="top"/>
    </xf>
    <xf numFmtId="0" fontId="7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0" fillId="2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 horizontal="center"/>
    </xf>
    <xf numFmtId="1" fontId="6" fillId="0" borderId="3" xfId="0" applyFont="1" applyAlignment="1">
      <alignment horizontal="left"/>
    </xf>
    <xf numFmtId="0" fontId="6" fillId="0" borderId="12" xfId="0" applyNumberFormat="1" applyFont="1" applyAlignment="1">
      <alignment horizontal="center" vertical="center"/>
    </xf>
    <xf numFmtId="1" fontId="0" fillId="0" borderId="13" xfId="0" applyFont="1" applyBorder="1" applyAlignment="1">
      <alignment horizontal="left"/>
    </xf>
    <xf numFmtId="1" fontId="0" fillId="0" borderId="3" xfId="0" applyFont="1" applyBorder="1" applyAlignment="1">
      <alignment horizontal="left"/>
    </xf>
    <xf numFmtId="0" fontId="0" fillId="2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Font="1" applyBorder="1" applyAlignment="1">
      <alignment horizontal="left"/>
    </xf>
    <xf numFmtId="1" fontId="6" fillId="0" borderId="3" xfId="0" applyFont="1" applyBorder="1" applyAlignment="1">
      <alignment horizontal="left"/>
    </xf>
    <xf numFmtId="0" fontId="6" fillId="0" borderId="4" xfId="0" applyNumberFormat="1" applyFont="1" applyAlignment="1">
      <alignment horizontal="center" vertical="center" wrapText="1"/>
    </xf>
    <xf numFmtId="0" fontId="6" fillId="0" borderId="14" xfId="0" applyNumberFormat="1" applyFont="1" applyAlignment="1">
      <alignment horizontal="center" vertical="center" wrapText="1"/>
    </xf>
    <xf numFmtId="0" fontId="6" fillId="0" borderId="12" xfId="0" applyNumberFormat="1" applyFont="1" applyAlignment="1">
      <alignment horizontal="center" vertical="center" wrapText="1"/>
    </xf>
    <xf numFmtId="0" fontId="6" fillId="0" borderId="15" xfId="0" applyNumberFormat="1" applyFont="1" applyAlignment="1">
      <alignment horizontal="center" vertical="center" wrapText="1"/>
    </xf>
    <xf numFmtId="0" fontId="6" fillId="0" borderId="16" xfId="0" applyNumberFormat="1" applyFont="1" applyAlignment="1">
      <alignment horizontal="center" vertical="center" wrapText="1"/>
    </xf>
    <xf numFmtId="0" fontId="6" fillId="0" borderId="17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7" fillId="0" borderId="0" xfId="0" applyAlignment="1">
      <alignment horizontal="left"/>
    </xf>
    <xf numFmtId="0" fontId="10" fillId="0" borderId="0" xfId="0" applyNumberFormat="1" applyAlignment="1">
      <alignment horizontal="left" wrapText="1"/>
    </xf>
    <xf numFmtId="0" fontId="10" fillId="0" borderId="0" xfId="0" applyNumberFormat="1" applyAlignment="1">
      <alignment horizontal="centerContinuous"/>
    </xf>
    <xf numFmtId="1" fontId="6" fillId="0" borderId="18" xfId="0" applyNumberFormat="1" applyFont="1" applyAlignment="1">
      <alignment horizontal="center"/>
    </xf>
    <xf numFmtId="1" fontId="6" fillId="0" borderId="5" xfId="0" applyNumberFormat="1" applyFont="1" applyAlignment="1">
      <alignment horizontal="center"/>
    </xf>
    <xf numFmtId="1" fontId="6" fillId="0" borderId="19" xfId="0" applyNumberFormat="1" applyFont="1" applyAlignment="1">
      <alignment horizontal="center"/>
    </xf>
    <xf numFmtId="0" fontId="6" fillId="0" borderId="3" xfId="0" applyNumberFormat="1" applyFont="1" applyAlignment="1">
      <alignment horizontal="right" vertical="center" wrapText="1"/>
    </xf>
    <xf numFmtId="0" fontId="6" fillId="0" borderId="3" xfId="0" applyNumberFormat="1" applyFont="1" applyAlignment="1">
      <alignment horizontal="left" vertical="center" wrapText="1"/>
    </xf>
    <xf numFmtId="0" fontId="0" fillId="0" borderId="6" xfId="0" applyNumberFormat="1" applyFont="1" applyAlignment="1">
      <alignment horizontal="left" vertical="center" wrapText="1"/>
    </xf>
    <xf numFmtId="0" fontId="0" fillId="0" borderId="6" xfId="0" applyNumberFormat="1" applyFont="1" applyAlignment="1">
      <alignment horizontal="left" vertical="center" wrapText="1"/>
    </xf>
    <xf numFmtId="164" fontId="0" fillId="0" borderId="3" xfId="0" applyNumberFormat="1" applyFont="1" applyAlignment="1">
      <alignment horizontal="center" vertical="center" wrapText="1"/>
    </xf>
    <xf numFmtId="0" fontId="6" fillId="0" borderId="20" xfId="0" applyNumberFormat="1" applyFont="1" applyAlignment="1">
      <alignment horizontal="center" vertical="center" wrapText="1"/>
    </xf>
    <xf numFmtId="0" fontId="6" fillId="0" borderId="21" xfId="0" applyNumberFormat="1" applyFont="1" applyAlignment="1">
      <alignment horizontal="center" vertical="center" wrapText="1"/>
    </xf>
    <xf numFmtId="0" fontId="6" fillId="0" borderId="22" xfId="0" applyNumberFormat="1" applyFont="1" applyAlignment="1">
      <alignment horizontal="center" vertical="center" wrapText="1"/>
    </xf>
    <xf numFmtId="0" fontId="6" fillId="0" borderId="23" xfId="0" applyNumberFormat="1" applyFont="1" applyAlignment="1">
      <alignment horizontal="center" vertical="center" wrapText="1"/>
    </xf>
    <xf numFmtId="0" fontId="6" fillId="0" borderId="3" xfId="0" applyFont="1" applyAlignment="1">
      <alignment horizontal="left"/>
    </xf>
    <xf numFmtId="1" fontId="6" fillId="0" borderId="3" xfId="0" applyNumberFormat="1" applyFont="1" applyAlignment="1">
      <alignment horizontal="right"/>
    </xf>
    <xf numFmtId="0" fontId="6" fillId="0" borderId="3" xfId="0" applyNumberFormat="1" applyFont="1" applyAlignment="1">
      <alignment horizontal="left" wrapText="1"/>
    </xf>
    <xf numFmtId="0" fontId="0" fillId="0" borderId="6" xfId="0" applyFont="1" applyAlignment="1">
      <alignment horizontal="left"/>
    </xf>
    <xf numFmtId="0" fontId="2" fillId="0" borderId="3" xfId="0" applyNumberFormat="1" applyFont="1" applyAlignment="1">
      <alignment horizontal="left" wrapText="1"/>
    </xf>
    <xf numFmtId="0" fontId="9" fillId="0" borderId="4" xfId="0" applyNumberFormat="1" applyFont="1" applyAlignment="1">
      <alignment horizontal="center" vertical="center" wrapText="1"/>
    </xf>
    <xf numFmtId="0" fontId="9" fillId="0" borderId="17" xfId="0" applyNumberFormat="1" applyFont="1" applyAlignment="1">
      <alignment horizontal="center" vertical="center" wrapText="1"/>
    </xf>
    <xf numFmtId="0" fontId="9" fillId="0" borderId="15" xfId="0" applyNumberFormat="1" applyFont="1" applyAlignment="1">
      <alignment horizontal="center" vertical="center" wrapText="1"/>
    </xf>
    <xf numFmtId="0" fontId="9" fillId="0" borderId="24" xfId="0" applyNumberFormat="1" applyFont="1" applyAlignment="1">
      <alignment horizontal="center" vertical="center" wrapText="1"/>
    </xf>
    <xf numFmtId="0" fontId="9" fillId="0" borderId="22" xfId="0" applyNumberFormat="1" applyFont="1" applyAlignment="1">
      <alignment horizontal="center" vertical="center"/>
    </xf>
    <xf numFmtId="0" fontId="9" fillId="0" borderId="17" xfId="0" applyNumberFormat="1" applyFont="1" applyAlignment="1">
      <alignment horizontal="center" vertical="center"/>
    </xf>
    <xf numFmtId="0" fontId="9" fillId="0" borderId="23" xfId="0" applyNumberFormat="1" applyFont="1" applyAlignment="1">
      <alignment horizontal="center" vertical="center"/>
    </xf>
    <xf numFmtId="0" fontId="9" fillId="0" borderId="25" xfId="0" applyNumberFormat="1" applyFont="1" applyAlignment="1">
      <alignment horizontal="center" vertical="center" wrapText="1"/>
    </xf>
    <xf numFmtId="0" fontId="9" fillId="0" borderId="21" xfId="0" applyNumberFormat="1" applyFont="1" applyAlignment="1">
      <alignment horizontal="center" vertical="center" wrapText="1"/>
    </xf>
    <xf numFmtId="0" fontId="6" fillId="0" borderId="4" xfId="0" applyNumberFormat="1" applyFont="1" applyAlignment="1">
      <alignment horizontal="center" vertical="center"/>
    </xf>
    <xf numFmtId="0" fontId="6" fillId="0" borderId="14" xfId="0" applyNumberFormat="1" applyFont="1" applyAlignment="1">
      <alignment horizontal="center" vertical="center"/>
    </xf>
    <xf numFmtId="0" fontId="9" fillId="0" borderId="16" xfId="0" applyNumberFormat="1" applyFont="1" applyAlignment="1">
      <alignment horizontal="center" vertical="center" wrapText="1"/>
    </xf>
    <xf numFmtId="0" fontId="9" fillId="0" borderId="14" xfId="0" applyNumberFormat="1" applyFont="1" applyAlignment="1">
      <alignment horizontal="center" vertical="center" wrapText="1"/>
    </xf>
    <xf numFmtId="0" fontId="6" fillId="0" borderId="6" xfId="0" applyNumberFormat="1" applyFont="1" applyAlignment="1">
      <alignment horizontal="right" vertical="center" wrapText="1"/>
    </xf>
    <xf numFmtId="164" fontId="6" fillId="0" borderId="3" xfId="0" applyNumberFormat="1" applyFont="1" applyAlignment="1">
      <alignment horizontal="center" vertical="center" wrapText="1"/>
    </xf>
    <xf numFmtId="0" fontId="6" fillId="0" borderId="6" xfId="0" applyNumberFormat="1" applyFont="1" applyAlignment="1">
      <alignment horizontal="center" vertical="center" wrapText="1"/>
    </xf>
    <xf numFmtId="0" fontId="8" fillId="0" borderId="6" xfId="0" applyNumberFormat="1" applyFont="1" applyAlignment="1">
      <alignment horizontal="left" vertical="center" wrapText="1"/>
    </xf>
    <xf numFmtId="164" fontId="8" fillId="0" borderId="3" xfId="0" applyNumberFormat="1" applyFont="1" applyAlignment="1">
      <alignment horizontal="center" vertical="center" wrapText="1"/>
    </xf>
    <xf numFmtId="0" fontId="8" fillId="0" borderId="6" xfId="0" applyNumberFormat="1" applyFont="1" applyAlignment="1">
      <alignment horizontal="center" vertical="center" wrapText="1"/>
    </xf>
    <xf numFmtId="164" fontId="0" fillId="0" borderId="3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6" xfId="0" applyNumberFormat="1" applyAlignment="1">
      <alignment horizontal="left" vertical="center" wrapText="1"/>
    </xf>
    <xf numFmtId="0" fontId="6" fillId="0" borderId="6" xfId="0" applyNumberFormat="1" applyFont="1" applyAlignment="1">
      <alignment horizontal="left" vertical="center" wrapText="1"/>
    </xf>
    <xf numFmtId="1" fontId="6" fillId="0" borderId="26" xfId="0" applyNumberFormat="1" applyFont="1" applyAlignment="1">
      <alignment horizontal="center" vertical="center" wrapText="1"/>
    </xf>
    <xf numFmtId="1" fontId="6" fillId="0" borderId="2" xfId="0" applyNumberFormat="1" applyFont="1" applyAlignment="1">
      <alignment horizontal="center"/>
    </xf>
    <xf numFmtId="0" fontId="6" fillId="0" borderId="27" xfId="0" applyNumberFormat="1" applyFont="1" applyAlignment="1">
      <alignment horizontal="center" vertical="center"/>
    </xf>
    <xf numFmtId="164" fontId="0" fillId="0" borderId="3" xfId="0" applyNumberFormat="1" applyFont="1" applyAlignment="1">
      <alignment horizontal="right" vertical="center" wrapText="1"/>
    </xf>
    <xf numFmtId="164" fontId="6" fillId="0" borderId="6" xfId="0" applyNumberFormat="1" applyFont="1" applyAlignment="1">
      <alignment horizontal="right" vertical="center" wrapText="1"/>
    </xf>
    <xf numFmtId="164" fontId="6" fillId="0" borderId="3" xfId="0" applyNumberFormat="1" applyFont="1" applyAlignment="1">
      <alignment horizontal="right" vertical="center" wrapText="1"/>
    </xf>
    <xf numFmtId="1" fontId="0" fillId="0" borderId="3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right" vertical="center" wrapText="1"/>
    </xf>
    <xf numFmtId="0" fontId="0" fillId="0" borderId="6" xfId="0" applyNumberFormat="1" applyFont="1" applyAlignment="1">
      <alignment horizontal="right" vertical="center" wrapText="1"/>
    </xf>
    <xf numFmtId="0" fontId="6" fillId="0" borderId="3" xfId="0" applyNumberFormat="1" applyFont="1" applyAlignment="1">
      <alignment horizontal="center" vertical="center" wrapText="1"/>
    </xf>
    <xf numFmtId="0" fontId="6" fillId="0" borderId="25" xfId="0" applyNumberFormat="1" applyFont="1" applyAlignment="1">
      <alignment horizontal="center" vertical="center" wrapText="1"/>
    </xf>
    <xf numFmtId="0" fontId="6" fillId="0" borderId="24" xfId="0" applyNumberFormat="1" applyFont="1" applyAlignment="1">
      <alignment horizontal="center" vertical="center" wrapText="1"/>
    </xf>
    <xf numFmtId="0" fontId="6" fillId="0" borderId="16" xfId="0" applyNumberFormat="1" applyFont="1" applyAlignment="1">
      <alignment horizontal="center" vertical="center"/>
    </xf>
    <xf numFmtId="0" fontId="6" fillId="0" borderId="17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0" xfId="0" applyAlignment="1">
      <alignment horizontal="left"/>
    </xf>
    <xf numFmtId="0" fontId="6" fillId="0" borderId="18" xfId="0" applyFont="1" applyAlignment="1">
      <alignment horizontal="left"/>
    </xf>
    <xf numFmtId="0" fontId="6" fillId="0" borderId="19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NumberFormat="1" applyFont="1" applyAlignment="1">
      <alignment horizontal="center" vertical="center"/>
    </xf>
    <xf numFmtId="0" fontId="6" fillId="0" borderId="23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vertical="top"/>
    </xf>
    <xf numFmtId="1" fontId="6" fillId="0" borderId="0" xfId="0" applyNumberFormat="1" applyAlignment="1">
      <alignment horizontal="left" wrapText="1"/>
    </xf>
    <xf numFmtId="0" fontId="6" fillId="0" borderId="30" xfId="0" applyNumberFormat="1" applyFont="1" applyAlignment="1">
      <alignment horizontal="center" wrapText="1"/>
    </xf>
    <xf numFmtId="0" fontId="6" fillId="0" borderId="30" xfId="0" applyNumberFormat="1" applyFont="1" applyAlignment="1">
      <alignment horizontal="left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/>
    </xf>
    <xf numFmtId="0" fontId="2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40"/>
  <sheetViews>
    <sheetView tabSelected="1" view="pageBreakPreview" zoomScaleSheetLayoutView="100" workbookViewId="0" topLeftCell="A13">
      <selection activeCell="B30" sqref="B30:Q30"/>
    </sheetView>
  </sheetViews>
  <sheetFormatPr defaultColWidth="9.33203125" defaultRowHeight="11.25"/>
  <cols>
    <col min="1" max="1" width="3.5" style="1" customWidth="1"/>
    <col min="2" max="2" width="5.5" style="1" customWidth="1"/>
    <col min="3" max="13" width="11.33203125" style="1" customWidth="1"/>
    <col min="14" max="14" width="17.66015625" style="1" customWidth="1"/>
    <col min="15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8" t="s">
        <v>3</v>
      </c>
      <c r="N6" s="128"/>
      <c r="O6" s="128"/>
      <c r="P6" s="128"/>
      <c r="Q6" s="12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9" t="s">
        <v>4</v>
      </c>
      <c r="N7" s="129"/>
      <c r="O7" s="129"/>
      <c r="P7" s="129"/>
      <c r="Q7" s="12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8" t="s">
        <v>5</v>
      </c>
      <c r="N9" s="128"/>
      <c r="O9" s="128"/>
      <c r="P9" s="128"/>
      <c r="Q9" s="128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9" t="s">
        <v>6</v>
      </c>
      <c r="N10" s="129"/>
      <c r="O10" s="129"/>
      <c r="P10" s="129"/>
      <c r="Q10" s="12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6" t="s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ht="15.75" customHeight="1">
      <c r="A14" s="127" t="s">
        <v>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8" spans="1:17" ht="11.25" customHeight="1">
      <c r="A18" s="4" t="s">
        <v>9</v>
      </c>
      <c r="B18" s="123">
        <v>1500000</v>
      </c>
      <c r="C18" s="123"/>
      <c r="D18"/>
      <c r="E18" s="125" t="s">
        <v>10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11.25" customHeight="1">
      <c r="A19"/>
      <c r="B19" s="51" t="s">
        <v>11</v>
      </c>
      <c r="C19" s="51"/>
      <c r="D19"/>
      <c r="E19" s="120" t="s">
        <v>12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1" spans="1:17" ht="11.25" customHeight="1">
      <c r="A21" s="4" t="s">
        <v>13</v>
      </c>
      <c r="B21" s="123">
        <v>1510000</v>
      </c>
      <c r="C21" s="123"/>
      <c r="D21"/>
      <c r="E21" s="125" t="s">
        <v>10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1.25" customHeight="1">
      <c r="A22"/>
      <c r="B22" s="51" t="s">
        <v>11</v>
      </c>
      <c r="C22" s="51"/>
      <c r="D22"/>
      <c r="E22" s="120" t="s">
        <v>14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4" spans="1:17" ht="11.25" customHeight="1">
      <c r="A24" s="4" t="s">
        <v>15</v>
      </c>
      <c r="B24" s="123">
        <v>1513200</v>
      </c>
      <c r="C24" s="123"/>
      <c r="D24"/>
      <c r="E24" s="124"/>
      <c r="F24" s="124"/>
      <c r="G24"/>
      <c r="H24" s="125" t="s">
        <v>16</v>
      </c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ht="11.25" customHeight="1">
      <c r="A25"/>
      <c r="B25" s="51" t="s">
        <v>11</v>
      </c>
      <c r="C25" s="51"/>
      <c r="D25"/>
      <c r="E25" s="6" t="s">
        <v>17</v>
      </c>
      <c r="F25" s="7">
        <v>1</v>
      </c>
      <c r="G25"/>
      <c r="H25" s="120" t="s">
        <v>18</v>
      </c>
      <c r="I25" s="120"/>
      <c r="J25" s="120"/>
      <c r="K25" s="120"/>
      <c r="L25" s="120"/>
      <c r="M25" s="120"/>
      <c r="N25" s="120"/>
      <c r="O25" s="120"/>
      <c r="P25" s="120"/>
      <c r="Q25" s="120"/>
    </row>
    <row r="27" spans="1:17" ht="11.25" customHeight="1">
      <c r="A27" s="4" t="s">
        <v>19</v>
      </c>
      <c r="B27" s="121" t="s">
        <v>20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9" spans="1:17" ht="11.25" customHeight="1">
      <c r="A29" s="8" t="s">
        <v>21</v>
      </c>
      <c r="B29" s="122" t="s">
        <v>22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18.5" customHeight="1">
      <c r="A30"/>
      <c r="B30" s="109" t="s">
        <v>98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2" spans="1:17" ht="11.25" customHeight="1">
      <c r="A32" s="4" t="s">
        <v>23</v>
      </c>
      <c r="B32" s="110" t="s">
        <v>24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t="11.25" customHeight="1">
      <c r="A33" s="113" t="s">
        <v>93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5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6" spans="1:17" ht="11.25" customHeight="1">
      <c r="A36" s="4" t="s">
        <v>25</v>
      </c>
      <c r="B36" s="4" t="s">
        <v>26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 thickBot="1">
      <c r="A37" s="111" t="s">
        <v>27</v>
      </c>
      <c r="B37" s="111"/>
      <c r="C37" s="10" t="s">
        <v>28</v>
      </c>
      <c r="D37" s="10" t="s">
        <v>29</v>
      </c>
      <c r="E37" s="112" t="s">
        <v>30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1.25" customHeight="1" thickBot="1">
      <c r="A38" s="114">
        <v>1</v>
      </c>
      <c r="B38" s="115"/>
      <c r="C38" s="35">
        <v>1513201</v>
      </c>
      <c r="D38" s="34">
        <v>1030</v>
      </c>
      <c r="E38" s="116" t="s">
        <v>88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32"/>
      <c r="Q38" s="33"/>
    </row>
    <row r="39" spans="1:17" ht="11.25" customHeight="1" thickBot="1">
      <c r="A39" s="114">
        <v>2</v>
      </c>
      <c r="B39" s="115"/>
      <c r="C39" s="43">
        <v>1513202</v>
      </c>
      <c r="D39" s="34">
        <v>1030</v>
      </c>
      <c r="E39" s="116" t="s">
        <v>90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</row>
    <row r="40" spans="1:17" ht="11.25" customHeight="1">
      <c r="A40" s="40"/>
      <c r="B40" s="40"/>
      <c r="C40" s="42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1.25" customHeight="1">
      <c r="A41" s="40"/>
      <c r="B41" s="40"/>
      <c r="C41" s="42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1.25" customHeight="1">
      <c r="A42" s="40"/>
      <c r="B42" s="40"/>
      <c r="C42" s="42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4" spans="1:17" ht="11.25" customHeight="1">
      <c r="A44" s="4" t="s">
        <v>31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32</v>
      </c>
    </row>
    <row r="45" spans="1:17" ht="11.25" customHeight="1">
      <c r="A45" s="105" t="s">
        <v>27</v>
      </c>
      <c r="B45" s="105"/>
      <c r="C45" s="107" t="s">
        <v>28</v>
      </c>
      <c r="D45" s="107" t="s">
        <v>29</v>
      </c>
      <c r="E45" s="48" t="s">
        <v>33</v>
      </c>
      <c r="F45" s="48"/>
      <c r="G45" s="48"/>
      <c r="H45" s="48"/>
      <c r="I45" s="48"/>
      <c r="J45" s="48"/>
      <c r="K45" s="48"/>
      <c r="L45" s="48" t="s">
        <v>34</v>
      </c>
      <c r="M45" s="48"/>
      <c r="N45" s="48" t="s">
        <v>35</v>
      </c>
      <c r="O45" s="48"/>
      <c r="P45" s="118" t="s">
        <v>36</v>
      </c>
      <c r="Q45" s="118"/>
    </row>
    <row r="46" spans="1:17" ht="11.25" customHeight="1">
      <c r="A46" s="64"/>
      <c r="B46" s="106"/>
      <c r="C46" s="108"/>
      <c r="D46" s="108"/>
      <c r="E46" s="49"/>
      <c r="F46" s="47"/>
      <c r="G46" s="47"/>
      <c r="H46" s="47"/>
      <c r="I46" s="47"/>
      <c r="J46" s="47"/>
      <c r="K46" s="47"/>
      <c r="L46" s="49"/>
      <c r="M46" s="47"/>
      <c r="N46" s="49"/>
      <c r="O46" s="47"/>
      <c r="P46" s="108"/>
      <c r="Q46" s="119"/>
    </row>
    <row r="47" spans="1:17" ht="11.25" customHeight="1">
      <c r="A47" s="55">
        <v>1</v>
      </c>
      <c r="B47" s="55"/>
      <c r="C47" s="11">
        <v>2</v>
      </c>
      <c r="D47" s="11">
        <v>3</v>
      </c>
      <c r="E47" s="96">
        <v>4</v>
      </c>
      <c r="F47" s="96"/>
      <c r="G47" s="96"/>
      <c r="H47" s="96"/>
      <c r="I47" s="96"/>
      <c r="J47" s="96"/>
      <c r="K47" s="96"/>
      <c r="L47" s="96">
        <v>5</v>
      </c>
      <c r="M47" s="96"/>
      <c r="N47" s="96">
        <v>6</v>
      </c>
      <c r="O47" s="96"/>
      <c r="P47" s="57">
        <v>7</v>
      </c>
      <c r="Q47" s="57"/>
    </row>
    <row r="48" spans="1:17" ht="11.25" customHeight="1">
      <c r="A48" s="104"/>
      <c r="B48" s="104"/>
      <c r="C48" s="13"/>
      <c r="D48" s="14"/>
      <c r="E48" s="94" t="s">
        <v>88</v>
      </c>
      <c r="F48" s="94"/>
      <c r="G48" s="94"/>
      <c r="H48" s="94"/>
      <c r="I48" s="94"/>
      <c r="J48" s="94"/>
      <c r="K48" s="94"/>
      <c r="L48" s="99">
        <f>L49+L50+L51+L52+L53</f>
        <v>6049.2</v>
      </c>
      <c r="M48" s="99"/>
      <c r="N48" s="85"/>
      <c r="O48" s="85"/>
      <c r="P48" s="100">
        <v>6049.2</v>
      </c>
      <c r="Q48" s="100"/>
    </row>
    <row r="49" spans="1:17" ht="32.25" customHeight="1">
      <c r="A49" s="101">
        <v>1</v>
      </c>
      <c r="B49" s="101"/>
      <c r="C49" s="15">
        <v>1513201</v>
      </c>
      <c r="D49" s="16">
        <v>1030</v>
      </c>
      <c r="E49" s="93" t="s">
        <v>94</v>
      </c>
      <c r="F49" s="60"/>
      <c r="G49" s="60"/>
      <c r="H49" s="60"/>
      <c r="I49" s="60"/>
      <c r="J49" s="60"/>
      <c r="K49" s="60"/>
      <c r="L49" s="102">
        <v>3439.2</v>
      </c>
      <c r="M49" s="102"/>
      <c r="N49" s="103"/>
      <c r="O49" s="103"/>
      <c r="P49" s="98">
        <v>3439.2</v>
      </c>
      <c r="Q49" s="98"/>
    </row>
    <row r="50" spans="1:17" ht="33.75" customHeight="1">
      <c r="A50" s="101">
        <v>2</v>
      </c>
      <c r="B50" s="101"/>
      <c r="C50" s="15">
        <v>1513201</v>
      </c>
      <c r="D50" s="16">
        <v>1030</v>
      </c>
      <c r="E50" s="93" t="s">
        <v>95</v>
      </c>
      <c r="F50" s="60"/>
      <c r="G50" s="60"/>
      <c r="H50" s="60"/>
      <c r="I50" s="60"/>
      <c r="J50" s="60"/>
      <c r="K50" s="60"/>
      <c r="L50" s="102">
        <v>1048</v>
      </c>
      <c r="M50" s="102"/>
      <c r="N50" s="103"/>
      <c r="O50" s="103"/>
      <c r="P50" s="98">
        <v>600</v>
      </c>
      <c r="Q50" s="98"/>
    </row>
    <row r="51" spans="1:17" ht="11.25" customHeight="1">
      <c r="A51" s="101">
        <v>4</v>
      </c>
      <c r="B51" s="101"/>
      <c r="C51" s="38">
        <v>1513201</v>
      </c>
      <c r="D51" s="39">
        <v>1030</v>
      </c>
      <c r="E51" s="60" t="s">
        <v>37</v>
      </c>
      <c r="F51" s="60"/>
      <c r="G51" s="60"/>
      <c r="H51" s="60"/>
      <c r="I51" s="60"/>
      <c r="J51" s="60"/>
      <c r="K51" s="60"/>
      <c r="L51" s="102">
        <v>36</v>
      </c>
      <c r="M51" s="102"/>
      <c r="N51" s="103"/>
      <c r="O51" s="103"/>
      <c r="P51" s="98">
        <v>36</v>
      </c>
      <c r="Q51" s="98"/>
    </row>
    <row r="52" spans="1:17" ht="22.5" customHeight="1">
      <c r="A52" s="101">
        <v>5</v>
      </c>
      <c r="B52" s="101"/>
      <c r="C52" s="38">
        <v>1513201</v>
      </c>
      <c r="D52" s="39">
        <v>1030</v>
      </c>
      <c r="E52" s="93" t="s">
        <v>96</v>
      </c>
      <c r="F52" s="60"/>
      <c r="G52" s="60"/>
      <c r="H52" s="60"/>
      <c r="I52" s="60"/>
      <c r="J52" s="60"/>
      <c r="K52" s="60"/>
      <c r="L52" s="102">
        <v>1410</v>
      </c>
      <c r="M52" s="102"/>
      <c r="N52" s="103"/>
      <c r="O52" s="103"/>
      <c r="P52" s="98">
        <v>1410</v>
      </c>
      <c r="Q52" s="98"/>
    </row>
    <row r="53" spans="1:17" ht="11.25" customHeight="1">
      <c r="A53" s="101">
        <v>6</v>
      </c>
      <c r="B53" s="101"/>
      <c r="C53" s="37">
        <v>1513201</v>
      </c>
      <c r="D53" s="31">
        <v>1030</v>
      </c>
      <c r="E53" s="93" t="s">
        <v>97</v>
      </c>
      <c r="F53" s="60"/>
      <c r="G53" s="60"/>
      <c r="H53" s="60"/>
      <c r="I53" s="60"/>
      <c r="J53" s="60"/>
      <c r="K53" s="60"/>
      <c r="L53" s="102">
        <v>116</v>
      </c>
      <c r="M53" s="102"/>
      <c r="N53" s="103"/>
      <c r="O53" s="103"/>
      <c r="P53" s="98">
        <v>116</v>
      </c>
      <c r="Q53" s="98"/>
    </row>
    <row r="54" spans="1:17" ht="11.25" customHeight="1">
      <c r="A54" s="104"/>
      <c r="B54" s="104"/>
      <c r="C54" s="13"/>
      <c r="D54" s="14"/>
      <c r="E54" s="94" t="s">
        <v>90</v>
      </c>
      <c r="F54" s="94"/>
      <c r="G54" s="94"/>
      <c r="H54" s="94"/>
      <c r="I54" s="94"/>
      <c r="J54" s="94"/>
      <c r="K54" s="94"/>
      <c r="L54" s="99">
        <v>981.549</v>
      </c>
      <c r="M54" s="99"/>
      <c r="N54" s="85"/>
      <c r="O54" s="85"/>
      <c r="P54" s="100">
        <v>981.549</v>
      </c>
      <c r="Q54" s="100"/>
    </row>
    <row r="55" spans="1:17" ht="21.75" customHeight="1">
      <c r="A55" s="101">
        <v>7</v>
      </c>
      <c r="B55" s="101"/>
      <c r="C55" s="15">
        <v>1513202</v>
      </c>
      <c r="D55" s="16">
        <v>1030</v>
      </c>
      <c r="E55" s="60" t="s">
        <v>38</v>
      </c>
      <c r="F55" s="60"/>
      <c r="G55" s="60"/>
      <c r="H55" s="60"/>
      <c r="I55" s="60"/>
      <c r="J55" s="60"/>
      <c r="K55" s="60"/>
      <c r="L55" s="102">
        <v>981.549</v>
      </c>
      <c r="M55" s="102"/>
      <c r="N55" s="103"/>
      <c r="O55" s="103"/>
      <c r="P55" s="98">
        <v>981.549</v>
      </c>
      <c r="Q55" s="98"/>
    </row>
    <row r="56" spans="1:17" ht="11.25" customHeight="1">
      <c r="A56" s="58" t="s">
        <v>39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99">
        <v>7030.749</v>
      </c>
      <c r="M56" s="99"/>
      <c r="N56" s="85"/>
      <c r="O56" s="85"/>
      <c r="P56" s="100">
        <v>7030.749</v>
      </c>
      <c r="Q56" s="100"/>
    </row>
    <row r="58" spans="1:17" ht="11.25" customHeight="1">
      <c r="A58" s="4" t="s">
        <v>40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 t="s">
        <v>32</v>
      </c>
    </row>
    <row r="59" spans="1:17" ht="21.75" customHeight="1">
      <c r="A59" s="63" t="s">
        <v>41</v>
      </c>
      <c r="B59" s="63"/>
      <c r="C59" s="63"/>
      <c r="D59" s="63"/>
      <c r="E59" s="63"/>
      <c r="F59" s="63"/>
      <c r="G59" s="63"/>
      <c r="H59" s="63"/>
      <c r="I59" s="63"/>
      <c r="J59" s="63"/>
      <c r="K59" s="18" t="s">
        <v>28</v>
      </c>
      <c r="L59" s="46" t="s">
        <v>34</v>
      </c>
      <c r="M59" s="46"/>
      <c r="N59" s="46" t="s">
        <v>35</v>
      </c>
      <c r="O59" s="46"/>
      <c r="P59" s="97" t="s">
        <v>36</v>
      </c>
      <c r="Q59" s="97"/>
    </row>
    <row r="60" spans="1:17" ht="11.25" customHeight="1">
      <c r="A60" s="95">
        <v>1</v>
      </c>
      <c r="B60" s="95"/>
      <c r="C60" s="95"/>
      <c r="D60" s="95"/>
      <c r="E60" s="95"/>
      <c r="F60" s="95"/>
      <c r="G60" s="95"/>
      <c r="H60" s="95"/>
      <c r="I60" s="95"/>
      <c r="J60" s="95"/>
      <c r="K60" s="11">
        <v>2</v>
      </c>
      <c r="L60" s="96">
        <v>3</v>
      </c>
      <c r="M60" s="96"/>
      <c r="N60" s="96">
        <v>4</v>
      </c>
      <c r="O60" s="96"/>
      <c r="P60" s="57">
        <v>5</v>
      </c>
      <c r="Q60" s="57"/>
    </row>
    <row r="61" spans="1:17" ht="11.25" customHeight="1">
      <c r="A61" s="94" t="s">
        <v>42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86">
        <v>4123.549</v>
      </c>
      <c r="M61" s="86"/>
      <c r="N61" s="87"/>
      <c r="O61" s="87"/>
      <c r="P61" s="86">
        <v>4123.549</v>
      </c>
      <c r="Q61" s="86"/>
    </row>
    <row r="62" spans="1:17" ht="11.25" customHeight="1">
      <c r="A62" s="93" t="s">
        <v>92</v>
      </c>
      <c r="B62" s="60"/>
      <c r="C62" s="60"/>
      <c r="D62" s="60"/>
      <c r="E62" s="60"/>
      <c r="F62" s="60"/>
      <c r="G62" s="60"/>
      <c r="H62" s="60"/>
      <c r="I62" s="60"/>
      <c r="J62" s="60"/>
      <c r="K62" s="19"/>
      <c r="L62" s="91">
        <v>3107.549</v>
      </c>
      <c r="M62" s="91"/>
      <c r="N62" s="92"/>
      <c r="O62" s="92"/>
      <c r="P62" s="91">
        <v>3107.549</v>
      </c>
      <c r="Q62" s="91"/>
    </row>
    <row r="63" spans="1:17" ht="11.25" customHeight="1">
      <c r="A63" s="88" t="s">
        <v>89</v>
      </c>
      <c r="B63" s="88"/>
      <c r="C63" s="88"/>
      <c r="D63" s="88"/>
      <c r="E63" s="88"/>
      <c r="F63" s="88"/>
      <c r="G63" s="88"/>
      <c r="H63" s="88"/>
      <c r="I63" s="88"/>
      <c r="J63" s="88"/>
      <c r="K63" s="19">
        <v>1513201</v>
      </c>
      <c r="L63" s="89">
        <v>2126</v>
      </c>
      <c r="M63" s="89"/>
      <c r="N63" s="90"/>
      <c r="O63" s="90"/>
      <c r="P63" s="89">
        <v>2126</v>
      </c>
      <c r="Q63" s="89"/>
    </row>
    <row r="64" spans="1:17" ht="11.25" customHeight="1">
      <c r="A64" s="88" t="s">
        <v>91</v>
      </c>
      <c r="B64" s="88"/>
      <c r="C64" s="88"/>
      <c r="D64" s="88"/>
      <c r="E64" s="88"/>
      <c r="F64" s="88"/>
      <c r="G64" s="88"/>
      <c r="H64" s="88"/>
      <c r="I64" s="88"/>
      <c r="J64" s="88"/>
      <c r="K64" s="19">
        <v>1513202</v>
      </c>
      <c r="L64" s="89">
        <v>981.549</v>
      </c>
      <c r="M64" s="89"/>
      <c r="N64" s="90"/>
      <c r="O64" s="90"/>
      <c r="P64" s="89">
        <v>981.549</v>
      </c>
      <c r="Q64" s="89"/>
    </row>
    <row r="65" spans="1:17" ht="11.25" customHeight="1">
      <c r="A65" s="60" t="s">
        <v>43</v>
      </c>
      <c r="B65" s="60"/>
      <c r="C65" s="60"/>
      <c r="D65" s="60"/>
      <c r="E65" s="60"/>
      <c r="F65" s="60"/>
      <c r="G65" s="60"/>
      <c r="H65" s="60"/>
      <c r="I65" s="60"/>
      <c r="J65" s="60"/>
      <c r="K65" s="19"/>
      <c r="L65" s="91">
        <v>1016</v>
      </c>
      <c r="M65" s="91"/>
      <c r="N65" s="92"/>
      <c r="O65" s="92"/>
      <c r="P65" s="91">
        <v>1016</v>
      </c>
      <c r="Q65" s="91"/>
    </row>
    <row r="66" spans="1:17" ht="11.25" customHeight="1">
      <c r="A66" s="88" t="s">
        <v>89</v>
      </c>
      <c r="B66" s="88"/>
      <c r="C66" s="88"/>
      <c r="D66" s="88"/>
      <c r="E66" s="88"/>
      <c r="F66" s="88"/>
      <c r="G66" s="88"/>
      <c r="H66" s="88"/>
      <c r="I66" s="88"/>
      <c r="J66" s="88"/>
      <c r="K66" s="19">
        <v>1513201</v>
      </c>
      <c r="L66" s="89">
        <v>1016</v>
      </c>
      <c r="M66" s="89"/>
      <c r="N66" s="90"/>
      <c r="O66" s="90"/>
      <c r="P66" s="89">
        <v>1016</v>
      </c>
      <c r="Q66" s="89"/>
    </row>
    <row r="67" spans="1:17" ht="11.25" customHeight="1">
      <c r="A67" s="85" t="s">
        <v>39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6">
        <v>4123.549</v>
      </c>
      <c r="M67" s="86"/>
      <c r="N67" s="87"/>
      <c r="O67" s="87"/>
      <c r="P67" s="86">
        <v>4123.549</v>
      </c>
      <c r="Q67" s="86"/>
    </row>
    <row r="69" spans="1:17" ht="11.25" customHeight="1">
      <c r="A69" s="4" t="s">
        <v>44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1.25" customHeight="1">
      <c r="A70" s="79" t="s">
        <v>27</v>
      </c>
      <c r="B70" s="79"/>
      <c r="C70" s="81" t="s">
        <v>28</v>
      </c>
      <c r="D70" s="83" t="s">
        <v>45</v>
      </c>
      <c r="E70" s="83"/>
      <c r="F70" s="83"/>
      <c r="G70" s="83"/>
      <c r="H70" s="83"/>
      <c r="I70" s="83"/>
      <c r="J70" s="83"/>
      <c r="K70" s="83"/>
      <c r="L70" s="72" t="s">
        <v>46</v>
      </c>
      <c r="M70" s="72" t="s">
        <v>47</v>
      </c>
      <c r="N70" s="72"/>
      <c r="O70" s="72"/>
      <c r="P70" s="76" t="s">
        <v>48</v>
      </c>
      <c r="Q70" s="76"/>
    </row>
    <row r="71" spans="1:17" ht="11.25" customHeight="1">
      <c r="A71" s="80"/>
      <c r="B71" s="75"/>
      <c r="C71" s="82"/>
      <c r="D71" s="73"/>
      <c r="E71" s="74"/>
      <c r="F71" s="74"/>
      <c r="G71" s="74"/>
      <c r="H71" s="74"/>
      <c r="I71" s="74"/>
      <c r="J71" s="74"/>
      <c r="K71" s="74"/>
      <c r="L71" s="84"/>
      <c r="M71" s="73"/>
      <c r="N71" s="74"/>
      <c r="O71" s="75"/>
      <c r="P71" s="77"/>
      <c r="Q71" s="78"/>
    </row>
    <row r="72" spans="1:17" ht="11.25" customHeight="1">
      <c r="A72" s="55">
        <v>1</v>
      </c>
      <c r="B72" s="55"/>
      <c r="C72" s="11">
        <v>2</v>
      </c>
      <c r="D72" s="56">
        <v>3</v>
      </c>
      <c r="E72" s="56"/>
      <c r="F72" s="56"/>
      <c r="G72" s="56"/>
      <c r="H72" s="56"/>
      <c r="I72" s="56"/>
      <c r="J72" s="56"/>
      <c r="K72" s="56"/>
      <c r="L72" s="11">
        <v>4</v>
      </c>
      <c r="M72" s="56">
        <v>5</v>
      </c>
      <c r="N72" s="56"/>
      <c r="O72" s="56"/>
      <c r="P72" s="57">
        <v>6</v>
      </c>
      <c r="Q72" s="57"/>
    </row>
    <row r="73" spans="1:17" ht="12.75" customHeight="1">
      <c r="A73" s="70"/>
      <c r="B73" s="70"/>
      <c r="C73" s="21"/>
      <c r="D73" s="71" t="s">
        <v>88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ht="21.75" customHeight="1">
      <c r="A74" s="68">
        <v>1</v>
      </c>
      <c r="B74" s="68"/>
      <c r="C74" s="22">
        <v>1513201</v>
      </c>
      <c r="D74" s="69" t="s">
        <v>94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1.25" customHeight="1">
      <c r="A75" s="67" t="s">
        <v>49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1.25" customHeight="1">
      <c r="A76" s="23">
        <v>1</v>
      </c>
      <c r="B76" s="24"/>
      <c r="C76" s="15">
        <v>1513201</v>
      </c>
      <c r="D76" s="60" t="s">
        <v>50</v>
      </c>
      <c r="E76" s="60"/>
      <c r="F76" s="60"/>
      <c r="G76" s="60"/>
      <c r="H76" s="60"/>
      <c r="I76" s="60"/>
      <c r="J76" s="60"/>
      <c r="K76" s="60"/>
      <c r="L76" s="25" t="s">
        <v>51</v>
      </c>
      <c r="M76" s="61" t="s">
        <v>52</v>
      </c>
      <c r="N76" s="61"/>
      <c r="O76" s="61"/>
      <c r="P76" s="62">
        <v>3439.2</v>
      </c>
      <c r="Q76" s="62"/>
    </row>
    <row r="77" spans="1:17" ht="11.25" customHeight="1">
      <c r="A77" s="67" t="s">
        <v>53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1.25" customHeight="1">
      <c r="A78" s="23">
        <v>1</v>
      </c>
      <c r="B78" s="24"/>
      <c r="C78" s="15">
        <v>1513201</v>
      </c>
      <c r="D78" s="60" t="s">
        <v>54</v>
      </c>
      <c r="E78" s="60"/>
      <c r="F78" s="60"/>
      <c r="G78" s="60"/>
      <c r="H78" s="60"/>
      <c r="I78" s="60"/>
      <c r="J78" s="60"/>
      <c r="K78" s="60"/>
      <c r="L78" s="25" t="s">
        <v>55</v>
      </c>
      <c r="M78" s="61" t="s">
        <v>52</v>
      </c>
      <c r="N78" s="61"/>
      <c r="O78" s="61"/>
      <c r="P78" s="62">
        <v>376</v>
      </c>
      <c r="Q78" s="62"/>
    </row>
    <row r="79" spans="1:17" ht="11.25" customHeight="1">
      <c r="A79" s="67" t="s">
        <v>56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1.25" customHeight="1">
      <c r="A80" s="23">
        <v>1</v>
      </c>
      <c r="B80" s="24"/>
      <c r="C80" s="15">
        <v>1513201</v>
      </c>
      <c r="D80" s="60" t="s">
        <v>57</v>
      </c>
      <c r="E80" s="60"/>
      <c r="F80" s="60"/>
      <c r="G80" s="60"/>
      <c r="H80" s="60"/>
      <c r="I80" s="60"/>
      <c r="J80" s="60"/>
      <c r="K80" s="60"/>
      <c r="L80" s="25" t="s">
        <v>58</v>
      </c>
      <c r="M80" s="61" t="s">
        <v>59</v>
      </c>
      <c r="N80" s="61"/>
      <c r="O80" s="61"/>
      <c r="P80" s="62">
        <v>9200</v>
      </c>
      <c r="Q80" s="62"/>
    </row>
    <row r="81" spans="1:17" ht="21.75" customHeight="1">
      <c r="A81" s="68">
        <v>2</v>
      </c>
      <c r="B81" s="68"/>
      <c r="C81" s="22">
        <v>1513201</v>
      </c>
      <c r="D81" s="69" t="s">
        <v>95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1.25" customHeight="1">
      <c r="A82" s="67" t="s">
        <v>49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1.25" customHeight="1">
      <c r="A83" s="23">
        <v>1</v>
      </c>
      <c r="B83" s="24"/>
      <c r="C83" s="15">
        <v>1513201</v>
      </c>
      <c r="D83" s="60" t="s">
        <v>50</v>
      </c>
      <c r="E83" s="60"/>
      <c r="F83" s="60"/>
      <c r="G83" s="60"/>
      <c r="H83" s="60"/>
      <c r="I83" s="60"/>
      <c r="J83" s="60"/>
      <c r="K83" s="60"/>
      <c r="L83" s="25" t="s">
        <v>51</v>
      </c>
      <c r="M83" s="61" t="s">
        <v>52</v>
      </c>
      <c r="N83" s="61"/>
      <c r="O83" s="61"/>
      <c r="P83" s="62">
        <v>1048</v>
      </c>
      <c r="Q83" s="62"/>
    </row>
    <row r="84" spans="1:17" ht="11.25" customHeight="1">
      <c r="A84" s="67" t="s">
        <v>53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1.25" customHeight="1">
      <c r="A85" s="23">
        <v>1</v>
      </c>
      <c r="B85" s="24"/>
      <c r="C85" s="15">
        <v>1513201</v>
      </c>
      <c r="D85" s="60" t="s">
        <v>60</v>
      </c>
      <c r="E85" s="60"/>
      <c r="F85" s="60"/>
      <c r="G85" s="60"/>
      <c r="H85" s="60"/>
      <c r="I85" s="60"/>
      <c r="J85" s="60"/>
      <c r="K85" s="60"/>
      <c r="L85" s="25" t="s">
        <v>55</v>
      </c>
      <c r="M85" s="61" t="s">
        <v>52</v>
      </c>
      <c r="N85" s="61"/>
      <c r="O85" s="61"/>
      <c r="P85" s="62">
        <v>221</v>
      </c>
      <c r="Q85" s="62"/>
    </row>
    <row r="86" spans="1:17" ht="11.25" customHeight="1">
      <c r="A86" s="67" t="s">
        <v>56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1.25" customHeight="1">
      <c r="A87" s="23">
        <v>1</v>
      </c>
      <c r="B87" s="24"/>
      <c r="C87" s="15">
        <v>1513201</v>
      </c>
      <c r="D87" s="60" t="s">
        <v>61</v>
      </c>
      <c r="E87" s="60"/>
      <c r="F87" s="60"/>
      <c r="G87" s="60"/>
      <c r="H87" s="60"/>
      <c r="I87" s="60"/>
      <c r="J87" s="60"/>
      <c r="K87" s="60"/>
      <c r="L87" s="25" t="s">
        <v>58</v>
      </c>
      <c r="M87" s="61" t="s">
        <v>59</v>
      </c>
      <c r="N87" s="61"/>
      <c r="O87" s="61"/>
      <c r="P87" s="62">
        <v>4500</v>
      </c>
      <c r="Q87" s="62"/>
    </row>
    <row r="88" spans="1:17" ht="11.25" customHeight="1">
      <c r="A88" s="68">
        <v>4</v>
      </c>
      <c r="B88" s="68"/>
      <c r="C88" s="22">
        <v>1513201</v>
      </c>
      <c r="D88" s="69" t="s">
        <v>37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1.25" customHeight="1">
      <c r="A89" s="67" t="s">
        <v>49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1.25" customHeight="1">
      <c r="A90" s="23">
        <v>1</v>
      </c>
      <c r="B90" s="24"/>
      <c r="C90" s="15">
        <v>1513201</v>
      </c>
      <c r="D90" s="60" t="s">
        <v>50</v>
      </c>
      <c r="E90" s="60"/>
      <c r="F90" s="60"/>
      <c r="G90" s="60"/>
      <c r="H90" s="60"/>
      <c r="I90" s="60"/>
      <c r="J90" s="60"/>
      <c r="K90" s="60"/>
      <c r="L90" s="25" t="s">
        <v>51</v>
      </c>
      <c r="M90" s="61" t="s">
        <v>52</v>
      </c>
      <c r="N90" s="61"/>
      <c r="O90" s="61"/>
      <c r="P90" s="62">
        <v>36000</v>
      </c>
      <c r="Q90" s="62"/>
    </row>
    <row r="91" spans="1:17" ht="11.25" customHeight="1">
      <c r="A91" s="67" t="s">
        <v>53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11.25" customHeight="1">
      <c r="A92" s="23">
        <v>1</v>
      </c>
      <c r="B92" s="24"/>
      <c r="C92" s="15">
        <v>1513201</v>
      </c>
      <c r="D92" s="60" t="s">
        <v>62</v>
      </c>
      <c r="E92" s="60"/>
      <c r="F92" s="60"/>
      <c r="G92" s="60"/>
      <c r="H92" s="60"/>
      <c r="I92" s="60"/>
      <c r="J92" s="60"/>
      <c r="K92" s="60"/>
      <c r="L92" s="25" t="s">
        <v>55</v>
      </c>
      <c r="M92" s="61" t="s">
        <v>52</v>
      </c>
      <c r="N92" s="61"/>
      <c r="O92" s="61"/>
      <c r="P92" s="62">
        <v>3</v>
      </c>
      <c r="Q92" s="62"/>
    </row>
    <row r="93" spans="1:17" ht="11.25" customHeight="1">
      <c r="A93" s="67" t="s">
        <v>56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11.25" customHeight="1">
      <c r="A94" s="23">
        <v>1</v>
      </c>
      <c r="B94" s="24"/>
      <c r="C94" s="15">
        <v>1513201</v>
      </c>
      <c r="D94" s="60" t="s">
        <v>61</v>
      </c>
      <c r="E94" s="60"/>
      <c r="F94" s="60"/>
      <c r="G94" s="60"/>
      <c r="H94" s="60"/>
      <c r="I94" s="60"/>
      <c r="J94" s="60"/>
      <c r="K94" s="60"/>
      <c r="L94" s="25" t="s">
        <v>58</v>
      </c>
      <c r="M94" s="61" t="s">
        <v>59</v>
      </c>
      <c r="N94" s="61"/>
      <c r="O94" s="61"/>
      <c r="P94" s="62">
        <v>12000</v>
      </c>
      <c r="Q94" s="62"/>
    </row>
    <row r="95" spans="1:17" ht="11.25" customHeight="1">
      <c r="A95" s="68">
        <v>5</v>
      </c>
      <c r="B95" s="68"/>
      <c r="C95" s="22">
        <v>1513201</v>
      </c>
      <c r="D95" s="69" t="s">
        <v>96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1.25" customHeight="1">
      <c r="A96" s="67" t="s">
        <v>49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ht="11.25" customHeight="1">
      <c r="A97" s="23">
        <v>1</v>
      </c>
      <c r="B97" s="24"/>
      <c r="C97" s="15">
        <v>1513201</v>
      </c>
      <c r="D97" s="60" t="s">
        <v>50</v>
      </c>
      <c r="E97" s="60"/>
      <c r="F97" s="60"/>
      <c r="G97" s="60"/>
      <c r="H97" s="60"/>
      <c r="I97" s="60"/>
      <c r="J97" s="60"/>
      <c r="K97" s="60"/>
      <c r="L97" s="25" t="s">
        <v>51</v>
      </c>
      <c r="M97" s="61" t="s">
        <v>52</v>
      </c>
      <c r="N97" s="61"/>
      <c r="O97" s="61"/>
      <c r="P97" s="62">
        <v>1410</v>
      </c>
      <c r="Q97" s="62"/>
    </row>
    <row r="98" spans="1:17" ht="11.25" customHeight="1">
      <c r="A98" s="67" t="s">
        <v>53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ht="11.25" customHeight="1">
      <c r="A99" s="23">
        <v>1</v>
      </c>
      <c r="B99" s="24"/>
      <c r="C99" s="15">
        <v>1513201</v>
      </c>
      <c r="D99" s="60" t="s">
        <v>63</v>
      </c>
      <c r="E99" s="60"/>
      <c r="F99" s="60"/>
      <c r="G99" s="60"/>
      <c r="H99" s="60"/>
      <c r="I99" s="60"/>
      <c r="J99" s="60"/>
      <c r="K99" s="60"/>
      <c r="L99" s="25" t="s">
        <v>55</v>
      </c>
      <c r="M99" s="61" t="s">
        <v>52</v>
      </c>
      <c r="N99" s="61"/>
      <c r="O99" s="61"/>
      <c r="P99" s="62">
        <v>51</v>
      </c>
      <c r="Q99" s="62"/>
    </row>
    <row r="100" spans="1:17" ht="11.25" customHeight="1">
      <c r="A100" s="67" t="s">
        <v>56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1.25" customHeight="1">
      <c r="A101" s="23">
        <v>1</v>
      </c>
      <c r="B101" s="24"/>
      <c r="C101" s="15">
        <v>1513201</v>
      </c>
      <c r="D101" s="60" t="s">
        <v>61</v>
      </c>
      <c r="E101" s="60"/>
      <c r="F101" s="60"/>
      <c r="G101" s="60"/>
      <c r="H101" s="60"/>
      <c r="I101" s="60"/>
      <c r="J101" s="60"/>
      <c r="K101" s="60"/>
      <c r="L101" s="25" t="s">
        <v>58</v>
      </c>
      <c r="M101" s="61" t="s">
        <v>59</v>
      </c>
      <c r="N101" s="61"/>
      <c r="O101" s="61"/>
      <c r="P101" s="62">
        <v>28000</v>
      </c>
      <c r="Q101" s="62"/>
    </row>
    <row r="102" spans="1:17" ht="11.25" customHeight="1">
      <c r="A102" s="68">
        <v>6</v>
      </c>
      <c r="B102" s="68"/>
      <c r="C102" s="22">
        <v>1513201</v>
      </c>
      <c r="D102" s="69" t="s">
        <v>97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1.25" customHeight="1">
      <c r="A103" s="67" t="s">
        <v>49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ht="11.25" customHeight="1">
      <c r="A104" s="23">
        <v>1</v>
      </c>
      <c r="B104" s="24"/>
      <c r="C104" s="15">
        <v>1513201</v>
      </c>
      <c r="D104" s="60" t="s">
        <v>50</v>
      </c>
      <c r="E104" s="60"/>
      <c r="F104" s="60"/>
      <c r="G104" s="60"/>
      <c r="H104" s="60"/>
      <c r="I104" s="60"/>
      <c r="J104" s="60"/>
      <c r="K104" s="60"/>
      <c r="L104" s="25"/>
      <c r="M104" s="61" t="s">
        <v>52</v>
      </c>
      <c r="N104" s="61"/>
      <c r="O104" s="61"/>
      <c r="P104" s="62">
        <v>116</v>
      </c>
      <c r="Q104" s="62"/>
    </row>
    <row r="105" spans="1:17" ht="11.25" customHeight="1">
      <c r="A105" s="67" t="s">
        <v>56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ht="11.25" customHeight="1">
      <c r="A106" s="23">
        <v>1</v>
      </c>
      <c r="B106" s="24"/>
      <c r="C106" s="15">
        <v>1513201</v>
      </c>
      <c r="D106" s="60" t="s">
        <v>64</v>
      </c>
      <c r="E106" s="60"/>
      <c r="F106" s="60"/>
      <c r="G106" s="60"/>
      <c r="H106" s="60"/>
      <c r="I106" s="60"/>
      <c r="J106" s="60"/>
      <c r="K106" s="60"/>
      <c r="L106" s="25"/>
      <c r="M106" s="61" t="s">
        <v>59</v>
      </c>
      <c r="N106" s="61"/>
      <c r="O106" s="61"/>
      <c r="P106" s="62">
        <v>46</v>
      </c>
      <c r="Q106" s="62"/>
    </row>
    <row r="107" spans="1:17" ht="11.25" customHeight="1">
      <c r="A107" s="23">
        <v>2</v>
      </c>
      <c r="B107" s="24"/>
      <c r="C107" s="15">
        <v>1513201</v>
      </c>
      <c r="D107" s="60" t="s">
        <v>57</v>
      </c>
      <c r="E107" s="60"/>
      <c r="F107" s="60"/>
      <c r="G107" s="60"/>
      <c r="H107" s="60"/>
      <c r="I107" s="60"/>
      <c r="J107" s="60"/>
      <c r="K107" s="60"/>
      <c r="L107" s="25"/>
      <c r="M107" s="61" t="s">
        <v>59</v>
      </c>
      <c r="N107" s="61"/>
      <c r="O107" s="61"/>
      <c r="P107" s="62">
        <v>2500</v>
      </c>
      <c r="Q107" s="62"/>
    </row>
    <row r="108" spans="1:17" ht="12.75" customHeight="1">
      <c r="A108" s="70"/>
      <c r="B108" s="70"/>
      <c r="C108" s="21"/>
      <c r="D108" s="71" t="s">
        <v>90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1:17" ht="11.25" customHeight="1">
      <c r="A109" s="68">
        <v>1</v>
      </c>
      <c r="B109" s="68"/>
      <c r="C109" s="22">
        <v>1513202</v>
      </c>
      <c r="D109" s="69" t="s">
        <v>38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1.25" customHeight="1">
      <c r="A110" s="67" t="s">
        <v>49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ht="11.25" customHeight="1">
      <c r="A111" s="23">
        <v>1</v>
      </c>
      <c r="B111" s="24"/>
      <c r="C111" s="15">
        <v>1513202</v>
      </c>
      <c r="D111" s="60" t="s">
        <v>65</v>
      </c>
      <c r="E111" s="60"/>
      <c r="F111" s="60"/>
      <c r="G111" s="60"/>
      <c r="H111" s="60"/>
      <c r="I111" s="60"/>
      <c r="J111" s="60"/>
      <c r="K111" s="60"/>
      <c r="L111" s="25" t="s">
        <v>66</v>
      </c>
      <c r="M111" s="61" t="s">
        <v>52</v>
      </c>
      <c r="N111" s="61"/>
      <c r="O111" s="61"/>
      <c r="P111" s="62">
        <v>7</v>
      </c>
      <c r="Q111" s="62"/>
    </row>
    <row r="112" spans="1:17" ht="11.25" customHeight="1">
      <c r="A112" s="23">
        <v>2</v>
      </c>
      <c r="B112" s="24"/>
      <c r="C112" s="15">
        <v>1513202</v>
      </c>
      <c r="D112" s="60" t="s">
        <v>67</v>
      </c>
      <c r="E112" s="60"/>
      <c r="F112" s="60"/>
      <c r="G112" s="60"/>
      <c r="H112" s="60"/>
      <c r="I112" s="60"/>
      <c r="J112" s="60"/>
      <c r="K112" s="60"/>
      <c r="L112" s="25" t="s">
        <v>55</v>
      </c>
      <c r="M112" s="61" t="s">
        <v>52</v>
      </c>
      <c r="N112" s="61"/>
      <c r="O112" s="61"/>
      <c r="P112" s="62">
        <v>156173</v>
      </c>
      <c r="Q112" s="62"/>
    </row>
    <row r="113" spans="1:17" ht="11.25" customHeight="1">
      <c r="A113" s="67" t="s">
        <v>53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1:17" ht="11.25" customHeight="1">
      <c r="A114" s="23">
        <v>1</v>
      </c>
      <c r="B114" s="24"/>
      <c r="C114" s="15">
        <v>1513202</v>
      </c>
      <c r="D114" s="60" t="s">
        <v>68</v>
      </c>
      <c r="E114" s="60"/>
      <c r="F114" s="60"/>
      <c r="G114" s="60"/>
      <c r="H114" s="60"/>
      <c r="I114" s="60"/>
      <c r="J114" s="60"/>
      <c r="K114" s="60"/>
      <c r="L114" s="25" t="s">
        <v>66</v>
      </c>
      <c r="M114" s="61" t="s">
        <v>52</v>
      </c>
      <c r="N114" s="61"/>
      <c r="O114" s="61"/>
      <c r="P114" s="62">
        <v>255</v>
      </c>
      <c r="Q114" s="62"/>
    </row>
    <row r="115" spans="1:17" ht="11.25" customHeight="1">
      <c r="A115" s="67" t="s">
        <v>56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7" ht="11.25" customHeight="1">
      <c r="A116" s="23">
        <v>1</v>
      </c>
      <c r="B116" s="24"/>
      <c r="C116" s="15">
        <v>1513202</v>
      </c>
      <c r="D116" s="60" t="s">
        <v>69</v>
      </c>
      <c r="E116" s="60"/>
      <c r="F116" s="60"/>
      <c r="G116" s="60"/>
      <c r="H116" s="60"/>
      <c r="I116" s="60"/>
      <c r="J116" s="60"/>
      <c r="K116" s="60"/>
      <c r="L116" s="25" t="s">
        <v>58</v>
      </c>
      <c r="M116" s="61" t="s">
        <v>59</v>
      </c>
      <c r="N116" s="61"/>
      <c r="O116" s="61"/>
      <c r="P116" s="62">
        <v>1136.87</v>
      </c>
      <c r="Q116" s="62"/>
    </row>
    <row r="119" spans="1:17" ht="11.25" customHeight="1">
      <c r="A119" s="4" t="s">
        <v>70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32</v>
      </c>
    </row>
    <row r="121" spans="1:17" ht="21.75" customHeight="1">
      <c r="A121" s="63" t="s">
        <v>71</v>
      </c>
      <c r="B121" s="63"/>
      <c r="C121" s="48" t="s">
        <v>72</v>
      </c>
      <c r="D121" s="48"/>
      <c r="E121" s="48"/>
      <c r="F121" s="44" t="s">
        <v>28</v>
      </c>
      <c r="G121" s="46" t="s">
        <v>73</v>
      </c>
      <c r="H121" s="46"/>
      <c r="I121" s="46"/>
      <c r="J121" s="36" t="s">
        <v>74</v>
      </c>
      <c r="K121" s="36"/>
      <c r="L121" s="36"/>
      <c r="M121" s="48" t="s">
        <v>75</v>
      </c>
      <c r="N121" s="48"/>
      <c r="O121" s="48"/>
      <c r="P121" s="65" t="s">
        <v>76</v>
      </c>
      <c r="Q121" s="65"/>
    </row>
    <row r="122" spans="1:17" ht="21.75" customHeight="1">
      <c r="A122" s="64"/>
      <c r="B122" s="47"/>
      <c r="C122" s="49"/>
      <c r="D122" s="47"/>
      <c r="E122" s="47"/>
      <c r="F122" s="45"/>
      <c r="G122" s="26" t="s">
        <v>34</v>
      </c>
      <c r="H122" s="26" t="s">
        <v>35</v>
      </c>
      <c r="I122" s="27" t="s">
        <v>36</v>
      </c>
      <c r="J122" s="26" t="s">
        <v>34</v>
      </c>
      <c r="K122" s="26" t="s">
        <v>35</v>
      </c>
      <c r="L122" s="27" t="s">
        <v>36</v>
      </c>
      <c r="M122" s="26" t="s">
        <v>34</v>
      </c>
      <c r="N122" s="26" t="s">
        <v>35</v>
      </c>
      <c r="O122" s="27" t="s">
        <v>36</v>
      </c>
      <c r="P122" s="49"/>
      <c r="Q122" s="66"/>
    </row>
    <row r="123" spans="1:17" ht="11.25" customHeight="1">
      <c r="A123" s="55">
        <v>1</v>
      </c>
      <c r="B123" s="55"/>
      <c r="C123" s="56">
        <v>2</v>
      </c>
      <c r="D123" s="56"/>
      <c r="E123" s="56"/>
      <c r="F123" s="11">
        <v>3</v>
      </c>
      <c r="G123" s="11">
        <v>4</v>
      </c>
      <c r="H123" s="11">
        <v>5</v>
      </c>
      <c r="I123" s="11">
        <v>6</v>
      </c>
      <c r="J123" s="11">
        <v>7</v>
      </c>
      <c r="K123" s="11">
        <v>8</v>
      </c>
      <c r="L123" s="11">
        <v>9</v>
      </c>
      <c r="M123" s="11">
        <v>10</v>
      </c>
      <c r="N123" s="11">
        <v>11</v>
      </c>
      <c r="O123" s="20">
        <v>12</v>
      </c>
      <c r="P123" s="57">
        <v>13</v>
      </c>
      <c r="Q123" s="57"/>
    </row>
    <row r="124" spans="1:17" ht="11.25" customHeight="1">
      <c r="A124" s="58" t="s">
        <v>77</v>
      </c>
      <c r="B124" s="58"/>
      <c r="C124" s="58"/>
      <c r="D124" s="58"/>
      <c r="E124" s="58"/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59"/>
      <c r="Q124" s="59"/>
    </row>
    <row r="126" spans="1:17" ht="11.25" customHeight="1">
      <c r="A126" s="1" t="s">
        <v>78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79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80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12.75" customHeight="1">
      <c r="A130"/>
      <c r="B130" s="53" t="s">
        <v>81</v>
      </c>
      <c r="C130" s="53"/>
      <c r="D130" s="53"/>
      <c r="E130" s="53"/>
      <c r="F130"/>
      <c r="G130" s="9"/>
      <c r="H130"/>
      <c r="I130"/>
      <c r="J130"/>
      <c r="K130"/>
      <c r="L130"/>
      <c r="M130"/>
      <c r="N130" s="54" t="s">
        <v>82</v>
      </c>
      <c r="O130" s="54"/>
      <c r="P130"/>
      <c r="Q130"/>
    </row>
    <row r="131" spans="1:17" ht="11.25" customHeight="1">
      <c r="A131"/>
      <c r="B131"/>
      <c r="C131"/>
      <c r="D131"/>
      <c r="E131"/>
      <c r="F131"/>
      <c r="G131" s="51" t="s">
        <v>83</v>
      </c>
      <c r="H131" s="51"/>
      <c r="I131" s="51"/>
      <c r="J131"/>
      <c r="K131"/>
      <c r="L131"/>
      <c r="M131" s="5"/>
      <c r="N131" s="5" t="s">
        <v>84</v>
      </c>
      <c r="O131" s="5"/>
      <c r="P131"/>
      <c r="Q131"/>
    </row>
    <row r="132" spans="1:17" ht="12.75" customHeight="1">
      <c r="A132"/>
      <c r="B132" s="28" t="s">
        <v>85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4" spans="1:17" ht="36.75" customHeight="1">
      <c r="A134"/>
      <c r="B134" s="53" t="s">
        <v>86</v>
      </c>
      <c r="C134" s="53"/>
      <c r="D134" s="53"/>
      <c r="E134" s="53"/>
      <c r="F134"/>
      <c r="G134" s="9"/>
      <c r="H134"/>
      <c r="I134"/>
      <c r="J134"/>
      <c r="K134"/>
      <c r="L134"/>
      <c r="M134"/>
      <c r="N134" s="54" t="s">
        <v>87</v>
      </c>
      <c r="O134" s="54"/>
      <c r="P134"/>
      <c r="Q134"/>
    </row>
    <row r="135" spans="1:17" ht="11.25" customHeight="1">
      <c r="A135"/>
      <c r="B135"/>
      <c r="C135"/>
      <c r="D135"/>
      <c r="E135"/>
      <c r="F135"/>
      <c r="G135" s="51" t="s">
        <v>83</v>
      </c>
      <c r="H135" s="51"/>
      <c r="I135" s="51"/>
      <c r="J135"/>
      <c r="K135"/>
      <c r="L135"/>
      <c r="M135" s="5"/>
      <c r="N135" s="5" t="s">
        <v>84</v>
      </c>
      <c r="O135" s="5"/>
      <c r="P135"/>
      <c r="Q135"/>
    </row>
    <row r="138" spans="2:7" s="29" customFormat="1" ht="8.25" customHeight="1">
      <c r="B138" s="52"/>
      <c r="C138" s="52"/>
      <c r="D138" s="52"/>
      <c r="F138" s="52"/>
      <c r="G138" s="52"/>
    </row>
    <row r="139" spans="1:17" ht="11.25" customHeight="1">
      <c r="A139"/>
      <c r="B139" s="3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/>
      <c r="N139"/>
      <c r="O139"/>
      <c r="P139"/>
      <c r="Q139"/>
    </row>
    <row r="140" spans="1:17" ht="11.25" customHeight="1">
      <c r="A140"/>
      <c r="B140" s="3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/>
      <c r="N140"/>
      <c r="O140"/>
      <c r="P140"/>
      <c r="Q140"/>
    </row>
  </sheetData>
  <mergeCells count="244">
    <mergeCell ref="A13:Q13"/>
    <mergeCell ref="A14:Q14"/>
    <mergeCell ref="B18:C18"/>
    <mergeCell ref="M6:Q6"/>
    <mergeCell ref="M7:Q7"/>
    <mergeCell ref="M9:Q9"/>
    <mergeCell ref="M10:Q10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A38:B38"/>
    <mergeCell ref="A39:B39"/>
    <mergeCell ref="L45:M46"/>
    <mergeCell ref="N45:O46"/>
    <mergeCell ref="E38:O38"/>
    <mergeCell ref="E39:Q39"/>
    <mergeCell ref="P45:Q46"/>
    <mergeCell ref="B30:Q30"/>
    <mergeCell ref="B32:Q32"/>
    <mergeCell ref="A37:B37"/>
    <mergeCell ref="E37:Q37"/>
    <mergeCell ref="A33:Q34"/>
    <mergeCell ref="P47:Q47"/>
    <mergeCell ref="A45:B46"/>
    <mergeCell ref="C45:C46"/>
    <mergeCell ref="D45:D46"/>
    <mergeCell ref="E45:K46"/>
    <mergeCell ref="A47:B47"/>
    <mergeCell ref="E47:K47"/>
    <mergeCell ref="L47:M47"/>
    <mergeCell ref="N47:O47"/>
    <mergeCell ref="P48:Q48"/>
    <mergeCell ref="A49:B49"/>
    <mergeCell ref="E49:K49"/>
    <mergeCell ref="L49:M49"/>
    <mergeCell ref="N49:O49"/>
    <mergeCell ref="P49:Q49"/>
    <mergeCell ref="A48:B48"/>
    <mergeCell ref="E48:K48"/>
    <mergeCell ref="L48:M48"/>
    <mergeCell ref="N48:O48"/>
    <mergeCell ref="P50:Q50"/>
    <mergeCell ref="A50:B50"/>
    <mergeCell ref="E50:K50"/>
    <mergeCell ref="L50:M50"/>
    <mergeCell ref="N50:O50"/>
    <mergeCell ref="P51:Q51"/>
    <mergeCell ref="A52:B52"/>
    <mergeCell ref="E52:K52"/>
    <mergeCell ref="L52:M52"/>
    <mergeCell ref="N52:O52"/>
    <mergeCell ref="P52:Q52"/>
    <mergeCell ref="A51:B51"/>
    <mergeCell ref="E51:K51"/>
    <mergeCell ref="L51:M51"/>
    <mergeCell ref="N51:O51"/>
    <mergeCell ref="P53:Q53"/>
    <mergeCell ref="A54:B54"/>
    <mergeCell ref="E54:K54"/>
    <mergeCell ref="L54:M54"/>
    <mergeCell ref="N54:O54"/>
    <mergeCell ref="P54:Q54"/>
    <mergeCell ref="A53:B53"/>
    <mergeCell ref="E53:K53"/>
    <mergeCell ref="L53:M53"/>
    <mergeCell ref="N53:O53"/>
    <mergeCell ref="P55:Q55"/>
    <mergeCell ref="A56:K56"/>
    <mergeCell ref="L56:M56"/>
    <mergeCell ref="N56:O56"/>
    <mergeCell ref="P56:Q56"/>
    <mergeCell ref="A55:B55"/>
    <mergeCell ref="E55:K55"/>
    <mergeCell ref="L55:M55"/>
    <mergeCell ref="N55:O55"/>
    <mergeCell ref="A59:J59"/>
    <mergeCell ref="L59:M59"/>
    <mergeCell ref="N59:O59"/>
    <mergeCell ref="P59:Q59"/>
    <mergeCell ref="A60:J60"/>
    <mergeCell ref="L60:M60"/>
    <mergeCell ref="N60:O60"/>
    <mergeCell ref="P60:Q60"/>
    <mergeCell ref="A61:K61"/>
    <mergeCell ref="L61:M61"/>
    <mergeCell ref="N61:O61"/>
    <mergeCell ref="P61:Q61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6:J66"/>
    <mergeCell ref="L66:M66"/>
    <mergeCell ref="N66:O66"/>
    <mergeCell ref="P66:Q66"/>
    <mergeCell ref="A67:K67"/>
    <mergeCell ref="L67:M67"/>
    <mergeCell ref="N67:O67"/>
    <mergeCell ref="P67:Q67"/>
    <mergeCell ref="M70:O71"/>
    <mergeCell ref="P70:Q71"/>
    <mergeCell ref="A72:B72"/>
    <mergeCell ref="D72:K72"/>
    <mergeCell ref="M72:O72"/>
    <mergeCell ref="P72:Q72"/>
    <mergeCell ref="A70:B71"/>
    <mergeCell ref="C70:C71"/>
    <mergeCell ref="D70:K71"/>
    <mergeCell ref="L70:L71"/>
    <mergeCell ref="A73:B73"/>
    <mergeCell ref="D73:Q73"/>
    <mergeCell ref="A74:B74"/>
    <mergeCell ref="D74:Q74"/>
    <mergeCell ref="A75:Q75"/>
    <mergeCell ref="D76:K76"/>
    <mergeCell ref="M76:O76"/>
    <mergeCell ref="P76:Q76"/>
    <mergeCell ref="A77:Q77"/>
    <mergeCell ref="D78:K78"/>
    <mergeCell ref="M78:O78"/>
    <mergeCell ref="P78:Q78"/>
    <mergeCell ref="A79:Q79"/>
    <mergeCell ref="D80:K80"/>
    <mergeCell ref="M80:O80"/>
    <mergeCell ref="P80:Q80"/>
    <mergeCell ref="A81:B81"/>
    <mergeCell ref="D81:Q81"/>
    <mergeCell ref="A82:Q82"/>
    <mergeCell ref="D83:K83"/>
    <mergeCell ref="M83:O83"/>
    <mergeCell ref="P83:Q83"/>
    <mergeCell ref="A84:Q84"/>
    <mergeCell ref="D85:K85"/>
    <mergeCell ref="M85:O85"/>
    <mergeCell ref="P85:Q85"/>
    <mergeCell ref="A86:Q86"/>
    <mergeCell ref="D87:K87"/>
    <mergeCell ref="M87:O87"/>
    <mergeCell ref="P87:Q87"/>
    <mergeCell ref="A88:B88"/>
    <mergeCell ref="D88:Q88"/>
    <mergeCell ref="A89:Q89"/>
    <mergeCell ref="D90:K90"/>
    <mergeCell ref="M90:O90"/>
    <mergeCell ref="P90:Q90"/>
    <mergeCell ref="A91:Q91"/>
    <mergeCell ref="D92:K92"/>
    <mergeCell ref="M92:O92"/>
    <mergeCell ref="P92:Q92"/>
    <mergeCell ref="A93:Q93"/>
    <mergeCell ref="D94:K94"/>
    <mergeCell ref="M94:O94"/>
    <mergeCell ref="P94:Q94"/>
    <mergeCell ref="A95:B95"/>
    <mergeCell ref="D95:Q95"/>
    <mergeCell ref="A96:Q96"/>
    <mergeCell ref="D97:K97"/>
    <mergeCell ref="M97:O97"/>
    <mergeCell ref="P97:Q97"/>
    <mergeCell ref="A98:Q98"/>
    <mergeCell ref="D99:K99"/>
    <mergeCell ref="M99:O99"/>
    <mergeCell ref="P99:Q99"/>
    <mergeCell ref="A100:Q100"/>
    <mergeCell ref="D101:K101"/>
    <mergeCell ref="M101:O101"/>
    <mergeCell ref="P101:Q101"/>
    <mergeCell ref="A102:B102"/>
    <mergeCell ref="D102:Q102"/>
    <mergeCell ref="A103:Q103"/>
    <mergeCell ref="D104:K104"/>
    <mergeCell ref="M104:O104"/>
    <mergeCell ref="P104:Q104"/>
    <mergeCell ref="A105:Q105"/>
    <mergeCell ref="D106:K106"/>
    <mergeCell ref="M106:O106"/>
    <mergeCell ref="P106:Q106"/>
    <mergeCell ref="D107:K107"/>
    <mergeCell ref="M107:O107"/>
    <mergeCell ref="P107:Q107"/>
    <mergeCell ref="A108:B108"/>
    <mergeCell ref="D108:Q108"/>
    <mergeCell ref="A109:B109"/>
    <mergeCell ref="D109:Q109"/>
    <mergeCell ref="A110:Q110"/>
    <mergeCell ref="D111:K111"/>
    <mergeCell ref="M111:O111"/>
    <mergeCell ref="P111:Q111"/>
    <mergeCell ref="D112:K112"/>
    <mergeCell ref="M112:O112"/>
    <mergeCell ref="P112:Q112"/>
    <mergeCell ref="A113:Q113"/>
    <mergeCell ref="D114:K114"/>
    <mergeCell ref="M114:O114"/>
    <mergeCell ref="P114:Q114"/>
    <mergeCell ref="A115:Q115"/>
    <mergeCell ref="D116:K116"/>
    <mergeCell ref="M116:O116"/>
    <mergeCell ref="P116:Q116"/>
    <mergeCell ref="A121:B122"/>
    <mergeCell ref="C121:E122"/>
    <mergeCell ref="F121:F122"/>
    <mergeCell ref="G121:I121"/>
    <mergeCell ref="J121:L121"/>
    <mergeCell ref="M121:O121"/>
    <mergeCell ref="P121:Q122"/>
    <mergeCell ref="A123:B123"/>
    <mergeCell ref="C123:E123"/>
    <mergeCell ref="P123:Q123"/>
    <mergeCell ref="A124:E124"/>
    <mergeCell ref="P124:Q124"/>
    <mergeCell ref="B130:E130"/>
    <mergeCell ref="N130:O130"/>
    <mergeCell ref="G131:I131"/>
    <mergeCell ref="B134:E134"/>
    <mergeCell ref="N134:O134"/>
    <mergeCell ref="C140:L140"/>
    <mergeCell ref="G135:I135"/>
    <mergeCell ref="B138:D138"/>
    <mergeCell ref="F138:G138"/>
    <mergeCell ref="C139:L139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42" max="255" man="1"/>
    <brk id="8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cp:lastPrinted>2017-02-13T12:49:01Z</cp:lastPrinted>
  <dcterms:created xsi:type="dcterms:W3CDTF">2017-01-31T12:36:03Z</dcterms:created>
  <dcterms:modified xsi:type="dcterms:W3CDTF">2017-02-13T12:52:51Z</dcterms:modified>
  <cp:category/>
  <cp:version/>
  <cp:contentType/>
  <cp:contentStatus/>
  <cp:revision>1</cp:revision>
</cp:coreProperties>
</file>